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介護休業手当金請求書" sheetId="1" r:id="rId1"/>
    <sheet name="介護休業手当金請求書（裏面）" sheetId="2" r:id="rId2"/>
    <sheet name="報酬支給額証明書" sheetId="3" r:id="rId3"/>
  </sheets>
  <definedNames>
    <definedName name="_xlfn.AGGREGATE" hidden="1">#NAME?</definedName>
    <definedName name="_xlfn.IFERROR" hidden="1">#NAME?</definedName>
    <definedName name="_xlnm.Print_Area" localSheetId="1">'介護休業手当金請求書（裏面）'!$A$1:$AH$62</definedName>
  </definedNames>
  <calcPr fullCalcOnLoad="1"/>
</workbook>
</file>

<file path=xl/sharedStrings.xml><?xml version="1.0" encoding="utf-8"?>
<sst xmlns="http://schemas.openxmlformats.org/spreadsheetml/2006/main" count="355" uniqueCount="151">
  <si>
    <t>組合員氏名</t>
  </si>
  <si>
    <t>所属所</t>
  </si>
  <si>
    <t>名称</t>
  </si>
  <si>
    <t>所在地</t>
  </si>
  <si>
    <t>介護を必要とする者</t>
  </si>
  <si>
    <t>氏名</t>
  </si>
  <si>
    <t>住所</t>
  </si>
  <si>
    <t>続柄</t>
  </si>
  <si>
    <t>介護休業の初日</t>
  </si>
  <si>
    <t>介護休業の末日</t>
  </si>
  <si>
    <t>年</t>
  </si>
  <si>
    <t>月</t>
  </si>
  <si>
    <t>日</t>
  </si>
  <si>
    <t>から</t>
  </si>
  <si>
    <t>まで</t>
  </si>
  <si>
    <t>変更後の
介護休業の初日</t>
  </si>
  <si>
    <t>変更後の
介護休業の末日</t>
  </si>
  <si>
    <t>請求金額</t>
  </si>
  <si>
    <t>円</t>
  </si>
  <si>
    <t>各月休業日数
及び請求額</t>
  </si>
  <si>
    <t>月分</t>
  </si>
  <si>
    <t>上記のとおり請求します。</t>
  </si>
  <si>
    <t>山口県市町村職員共済組合理事長　様</t>
  </si>
  <si>
    <t>〒</t>
  </si>
  <si>
    <t>請求者</t>
  </si>
  <si>
    <t>㊞</t>
  </si>
  <si>
    <t>上記の記載事項は、事実と相違ないものと認めます。</t>
  </si>
  <si>
    <t>職名</t>
  </si>
  <si>
    <t>印</t>
  </si>
  <si>
    <t>局長</t>
  </si>
  <si>
    <t>課長</t>
  </si>
  <si>
    <t>係長</t>
  </si>
  <si>
    <t>係</t>
  </si>
  <si>
    <t>１．介護休業に関する所属所長の証明書（介護休暇承認書の写し等）を添付してください。</t>
  </si>
  <si>
    <t>介　護　休　業　手　当　金　請　求　書</t>
  </si>
  <si>
    <t>今回休業日数（該当日に○印を付す。）</t>
  </si>
  <si>
    <t>曜日</t>
  </si>
  <si>
    <t>円（10円未満四捨五入）</t>
  </si>
  <si>
    <t>（給付日額）</t>
  </si>
  <si>
    <t>円（円未満切捨て）</t>
  </si>
  <si>
    <t>２．給付日額</t>
  </si>
  <si>
    <t>＊</t>
  </si>
  <si>
    <t>給付上限相当額</t>
  </si>
  <si>
    <t>円　×　1/22　＝</t>
  </si>
  <si>
    <t>円　×　1.25　×　40/100　＝</t>
  </si>
  <si>
    <t>３．給付額</t>
  </si>
  <si>
    <t>円　×</t>
  </si>
  <si>
    <t>（給付日数）</t>
  </si>
  <si>
    <t>日＝</t>
  </si>
  <si>
    <t>（給付額）</t>
  </si>
  <si>
    <t>（総給付日数）</t>
  </si>
  <si>
    <t>（総給付額）</t>
  </si>
  <si>
    <t>４．給付決定額計算</t>
  </si>
  <si>
    <t>円　－</t>
  </si>
  <si>
    <t>（控除額）</t>
  </si>
  <si>
    <t>円　＝</t>
  </si>
  <si>
    <t>（給付決定額）</t>
  </si>
  <si>
    <t>介護休業手当金
の請求期間</t>
  </si>
  <si>
    <t>変更後の
介護休業手当金の請求期間</t>
  </si>
  <si>
    <t>た場合には、当該変更された後の額）</t>
  </si>
  <si>
    <t>枝番</t>
  </si>
  <si>
    <t>所属所長</t>
  </si>
  <si>
    <t>請求期間中の報酬の一部支給額</t>
  </si>
  <si>
    <t>標準報酬月額</t>
  </si>
  <si>
    <t>１．標準報酬日額</t>
  </si>
  <si>
    <t>（標準報酬月額）</t>
  </si>
  <si>
    <t>（標準報酬日額）</t>
  </si>
  <si>
    <t>第</t>
  </si>
  <si>
    <t>級</t>
  </si>
  <si>
    <t>２．介護休業手当金の請求をしている休業期間に変更があったときは、変更の期間を記入し、期間の変更に関する</t>
  </si>
  <si>
    <t>定める「個人番号申告票」の添付に代えることができます。</t>
  </si>
  <si>
    <t>　 所属所長の証明書を添付してください。</t>
  </si>
  <si>
    <t>組合員証</t>
  </si>
  <si>
    <t>記号</t>
  </si>
  <si>
    <t>番号</t>
  </si>
  <si>
    <t>円　×　67/100　＝</t>
  </si>
  <si>
    <t>×　30　×　67/100　×　1/22　＝</t>
  </si>
  <si>
    <t>×30×67/100×1/22</t>
  </si>
  <si>
    <t>雇用保険法第17条第4項第2号ロに定める額に相当する額（当該額が同法第18条の規定により変更され</t>
  </si>
  <si>
    <t>有　　・　　無</t>
  </si>
  <si>
    <t>３．組合員証の記号・番号が不明なため該当欄に記入できない場合は、共済組合が</t>
  </si>
  <si>
    <t>共済組合受付印</t>
  </si>
  <si>
    <t>課長補佐</t>
  </si>
  <si>
    <t>※2 本欄は、記入の必要はありません。</t>
  </si>
  <si>
    <t>毎年８月に金額の改定があり、共済組合からお知らせします。</t>
  </si>
  <si>
    <t>〈 介護休業手当金計算書 〉 　　～請求額の算定にご利用ください～</t>
  </si>
  <si>
    <r>
      <t xml:space="preserve">支給開始日 </t>
    </r>
    <r>
      <rPr>
        <sz val="8"/>
        <rFont val="ＭＳ Ｐ明朝"/>
        <family val="1"/>
      </rPr>
      <t>※2</t>
    </r>
  </si>
  <si>
    <r>
      <t xml:space="preserve">支給終了日 </t>
    </r>
    <r>
      <rPr>
        <sz val="8"/>
        <rFont val="ＭＳ Ｐ明朝"/>
        <family val="1"/>
      </rPr>
      <t>※2</t>
    </r>
  </si>
  <si>
    <r>
      <t xml:space="preserve">前回支給分 </t>
    </r>
    <r>
      <rPr>
        <sz val="8"/>
        <rFont val="ＭＳ Ｐ明朝"/>
        <family val="1"/>
      </rPr>
      <t>※2</t>
    </r>
  </si>
  <si>
    <r>
      <t xml:space="preserve">今回支給分 </t>
    </r>
    <r>
      <rPr>
        <sz val="8"/>
        <rFont val="ＭＳ Ｐ明朝"/>
        <family val="1"/>
      </rPr>
      <t>※2</t>
    </r>
  </si>
  <si>
    <r>
      <t xml:space="preserve">下記介護休業に係る雇用保険法による介護休業給付金の請求権の有無 </t>
    </r>
    <r>
      <rPr>
        <sz val="8"/>
        <rFont val="ＭＳ Ｐ明朝"/>
        <family val="1"/>
      </rPr>
      <t>※1</t>
    </r>
  </si>
  <si>
    <t>下記のとおり決定してよろしいか。</t>
  </si>
  <si>
    <r>
      <rPr>
        <sz val="8"/>
        <rFont val="ＭＳ Ｐ明朝"/>
        <family val="1"/>
      </rPr>
      <t>※2</t>
    </r>
    <r>
      <rPr>
        <sz val="10"/>
        <rFont val="ＭＳ Ｐ明朝"/>
        <family val="1"/>
      </rPr>
      <t>　決定額</t>
    </r>
  </si>
  <si>
    <t>※1 本手当金の請求者が本介護休業について雇用保険法による介護休業給付金の受給権がある場合、本手当金は支給しません。</t>
  </si>
  <si>
    <t>報 酬 支 給 額 証 明 書</t>
  </si>
  <si>
    <t>組合員証記号番号</t>
  </si>
  <si>
    <t>期間</t>
  </si>
  <si>
    <t>日から</t>
  </si>
  <si>
    <t>日まで</t>
  </si>
  <si>
    <t>上記期間の支給対象日数</t>
  </si>
  <si>
    <t>日</t>
  </si>
  <si>
    <t>給与支給割合(A)</t>
  </si>
  <si>
    <t>割</t>
  </si>
  <si>
    <t>報酬①</t>
  </si>
  <si>
    <t>報酬日額算定対象額
(　①＊A）</t>
  </si>
  <si>
    <t>報酬日額</t>
  </si>
  <si>
    <t>種別</t>
  </si>
  <si>
    <t>本来の支給額</t>
  </si>
  <si>
    <t>（　　　　）日</t>
  </si>
  <si>
    <t>給料</t>
  </si>
  <si>
    <t>地域手当</t>
  </si>
  <si>
    <t>小計</t>
  </si>
  <si>
    <t>報酬②</t>
  </si>
  <si>
    <t>左の手当に対する
期間内の支給割合
(B)</t>
  </si>
  <si>
    <t>報酬日額算定対象額
（　②　*　B　）</t>
  </si>
  <si>
    <t>（　２２　）日</t>
  </si>
  <si>
    <t>扶養手当</t>
  </si>
  <si>
    <t>住居手当</t>
  </si>
  <si>
    <t>寒冷地手当</t>
  </si>
  <si>
    <t>報酬③</t>
  </si>
  <si>
    <t>左の手当に対する
期間内の支給割合
(C)</t>
  </si>
  <si>
    <t>報酬日額算定対象額
（　③　*　C　）</t>
  </si>
  <si>
    <t>通勤手当</t>
  </si>
  <si>
    <t>合計（報酬①＋②＋③）</t>
  </si>
  <si>
    <t>月の勤務しなかった期間について、上記の金額の報酬を支払ったことを証明します。</t>
  </si>
  <si>
    <t>月</t>
  </si>
  <si>
    <t>所属所長又は
給与事務担当者</t>
  </si>
  <si>
    <t>㊞</t>
  </si>
  <si>
    <t>《記入上の注意点》</t>
  </si>
  <si>
    <t>１　報酬について</t>
  </si>
  <si>
    <t>　組合員が自己の労務の対償として受け取る給料（基本給）、諸手当等の全てです。ただし、期末・勤勉手当等及び実費弁償的なものである出張旅費・災害派遣手当は除き、地方公共団体の給与条例等において給与として規定されている現物給与（通勤手当に相当するものとして支給される定期券等）を含みます。</t>
  </si>
  <si>
    <t>２　報酬の区分について</t>
  </si>
  <si>
    <t>　報酬①　・・・　日々の勤務に対して支給されるものについて記入してください。</t>
  </si>
  <si>
    <t>　（例）給料月額、給料の調整額、地域手当</t>
  </si>
  <si>
    <t>　報酬②　・・・　日々の勤務とは関係なく支給されるものについて記入してください。</t>
  </si>
  <si>
    <t>　（例）扶養手当、住居手当、寒冷地手当、単身赴任手当</t>
  </si>
  <si>
    <t>　報酬③　・・・　通勤手当について記入してください。</t>
  </si>
  <si>
    <t>　 その支給額が日々の勤務とは関係なく月額で支給される場合は、該当月にかかる支給割合（C）を１とし、本来の支給額を報酬日額</t>
  </si>
  <si>
    <t xml:space="preserve">   算定対象額に記入してください。</t>
  </si>
  <si>
    <t>　 その支給額が実際には日割りで算定されており、支給額の算定対象となっている期間について支給が無い場合は、支給割合（C）を</t>
  </si>
  <si>
    <t xml:space="preserve">   ０（０でない場合は実際の支給割合）とし、その支給額を報酬日額算定対象額に記入してください。</t>
  </si>
  <si>
    <t>３　報酬日額について</t>
  </si>
  <si>
    <t>　所属所で記入された報酬日額算定対象額を基に共済組合にて報酬日額を算定し記入しますので、所属所における記入は不要です。</t>
  </si>
  <si>
    <t>４　記入が必要となる期間について</t>
  </si>
  <si>
    <t>　請求対象月に係る報酬の状況について記入してください。</t>
  </si>
  <si>
    <t>　注(１)　請求する休業給付が傷病手当金である場合</t>
  </si>
  <si>
    <t xml:space="preserve">          初回請求時は、その傷病により初めて休暇等（年次休暇、病気休暇、休職等を含む。）を取得した月の初日分から請求期間末日までの証明</t>
  </si>
  <si>
    <t>　　　　が必要です。</t>
  </si>
  <si>
    <t>　注(２） 請求する休業給付が育児休業手当金である場合</t>
  </si>
  <si>
    <t>　　　　　休業月（休業初月、最終月も含む。）のうち、育児休業期間に係る報酬が支給される月のみ記入し提出してください。</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</si>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</sst>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59">
    <font>
      <sz val="11"/>
      <name val="ＭＳ Ｐゴシック"/>
      <family val="3"/>
    </font>
    <font>
      <sz val="6"/>
      <name val="ＭＳ Ｐゴシック"/>
      <family val="3"/>
    </font>
    <font>
      <sz val="10"/>
      <name val="ＭＳ Ｐ明朝"/>
      <family val="1"/>
    </font>
    <font>
      <sz val="10"/>
      <name val="ＭＳ Ｐゴシック"/>
      <family val="3"/>
    </font>
    <font>
      <sz val="9"/>
      <name val="ＭＳ 明朝"/>
      <family val="1"/>
    </font>
    <font>
      <sz val="16"/>
      <name val="ＭＳ Ｐ明朝"/>
      <family val="1"/>
    </font>
    <font>
      <sz val="9"/>
      <name val="ＭＳ Ｐ明朝"/>
      <family val="1"/>
    </font>
    <font>
      <sz val="11"/>
      <name val="ＭＳ Ｐ明朝"/>
      <family val="1"/>
    </font>
    <font>
      <sz val="8"/>
      <name val="ＭＳ Ｐ明朝"/>
      <family val="1"/>
    </font>
    <font>
      <sz val="8"/>
      <name val="ＭＳ 明朝"/>
      <family val="1"/>
    </font>
    <font>
      <sz val="9"/>
      <color indexed="8"/>
      <name val="ＭＳ 明朝"/>
      <family val="1"/>
    </font>
    <font>
      <sz val="16"/>
      <color indexed="8"/>
      <name val="ＭＳ ゴシック"/>
      <family val="3"/>
    </font>
    <font>
      <sz val="11"/>
      <color indexed="8"/>
      <name val="ＭＳ 明朝"/>
      <family val="1"/>
    </font>
    <font>
      <sz val="11"/>
      <name val="ＭＳ 明朝"/>
      <family val="1"/>
    </font>
    <font>
      <b/>
      <sz val="16"/>
      <color indexed="8"/>
      <name val="ＭＳ 明朝"/>
      <family val="1"/>
    </font>
    <font>
      <b/>
      <sz val="11"/>
      <color indexed="10"/>
      <name val="ＭＳ ゴシック"/>
      <family val="3"/>
    </font>
    <font>
      <sz val="11"/>
      <color indexed="8"/>
      <name val="ＭＳ ゴシック"/>
      <family val="3"/>
    </font>
    <font>
      <sz val="6"/>
      <color indexed="8"/>
      <name val="ＭＳ 明朝"/>
      <family val="1"/>
    </font>
    <font>
      <sz val="6"/>
      <color indexed="8"/>
      <name val="ＭＳ Ｐゴシック"/>
      <family val="3"/>
    </font>
    <font>
      <sz val="11"/>
      <color indexed="10"/>
      <name val="ＭＳ 明朝"/>
      <family val="1"/>
    </font>
    <font>
      <sz val="14"/>
      <color indexed="8"/>
      <name val="ＭＳ 明朝"/>
      <family val="1"/>
    </font>
    <font>
      <sz val="12"/>
      <name val="ＭＳ 明朝"/>
      <family val="1"/>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gColor theme="0" tint="-0.24993999302387238"/>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hair"/>
      <right style="hair"/>
      <top style="hair"/>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style="hair"/>
    </border>
    <border>
      <left>
        <color indexed="63"/>
      </left>
      <right style="double"/>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hair"/>
    </border>
    <border>
      <left style="hair"/>
      <right style="double"/>
      <top style="hair"/>
      <bottom style="hair"/>
    </border>
    <border>
      <left>
        <color indexed="63"/>
      </left>
      <right style="hair"/>
      <top style="hair"/>
      <bottom style="thin"/>
    </border>
    <border>
      <left style="hair"/>
      <right style="hair"/>
      <top style="hair"/>
      <bottom style="thin"/>
    </border>
    <border>
      <left style="hair"/>
      <right style="double"/>
      <top style="hair"/>
      <bottom style="thin"/>
    </border>
    <border>
      <left style="hair"/>
      <right style="thin"/>
      <top style="hair"/>
      <bottom style="hair"/>
    </border>
    <border>
      <left style="hair"/>
      <right style="thin"/>
      <top style="hair"/>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left style="medium"/>
      <right/>
      <top style="medium"/>
      <bottom style="medium"/>
    </border>
    <border>
      <left style="medium"/>
      <right/>
      <top style="thin"/>
      <bottom style="thin"/>
    </border>
    <border>
      <left style="medium"/>
      <right/>
      <top style="thin"/>
      <bottom style="medium"/>
    </border>
    <border>
      <left/>
      <right style="medium"/>
      <top style="thin"/>
      <bottom style="medium"/>
    </border>
    <border>
      <left/>
      <right/>
      <top style="thin"/>
      <bottom style="medium"/>
    </border>
    <border>
      <left style="medium"/>
      <right/>
      <top style="thin"/>
      <bottom style="hair"/>
    </border>
    <border>
      <left style="medium"/>
      <right/>
      <top style="hair"/>
      <bottom style="hair"/>
    </border>
    <border>
      <left>
        <color indexed="63"/>
      </left>
      <right style="thin"/>
      <top style="hair"/>
      <bottom style="hair"/>
    </border>
    <border>
      <left/>
      <right style="medium"/>
      <top style="hair"/>
      <bottom style="hair"/>
    </border>
    <border>
      <left style="medium"/>
      <right/>
      <top style="hair"/>
      <bottom style="thin"/>
    </border>
    <border>
      <left>
        <color indexed="63"/>
      </left>
      <right style="medium"/>
      <top style="thin"/>
      <bottom>
        <color indexed="63"/>
      </bottom>
    </border>
    <border>
      <left/>
      <right style="medium"/>
      <top style="hair"/>
      <bottom style="thin"/>
    </border>
    <border>
      <left>
        <color indexed="63"/>
      </left>
      <right style="thin"/>
      <top style="hair"/>
      <bottom style="thin"/>
    </border>
    <border>
      <left style="thin"/>
      <right/>
      <top style="thin"/>
      <bottom style="double"/>
    </border>
    <border>
      <left/>
      <right/>
      <top style="thin"/>
      <bottom style="double"/>
    </border>
    <border>
      <left/>
      <right style="medium"/>
      <top style="thin"/>
      <bottom style="double"/>
    </border>
    <border>
      <left/>
      <right/>
      <top style="double"/>
      <bottom style="medium"/>
    </border>
    <border>
      <left/>
      <right style="medium"/>
      <top style="double"/>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style="hair"/>
      <top style="thin"/>
      <bottom>
        <color indexed="63"/>
      </bottom>
    </border>
    <border>
      <left style="hair"/>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hair"/>
      <bottom style="hair"/>
    </border>
    <border>
      <left style="hair"/>
      <right>
        <color indexed="63"/>
      </right>
      <top style="hair"/>
      <bottom style="thin"/>
    </border>
    <border diagonalUp="1">
      <left style="medium"/>
      <right/>
      <top style="thin"/>
      <bottom style="medium"/>
      <diagonal style="thin"/>
    </border>
    <border diagonalUp="1">
      <left/>
      <right/>
      <top style="thin"/>
      <bottom style="medium"/>
      <diagonal style="thin"/>
    </border>
    <border diagonalUp="1">
      <left/>
      <right style="thin"/>
      <top style="thin"/>
      <bottom style="medium"/>
      <diagonal style="thin"/>
    </border>
    <border>
      <left style="medium"/>
      <right/>
      <top style="double"/>
      <bottom style="medium"/>
    </border>
    <border diagonalUp="1">
      <left style="medium"/>
      <right/>
      <top style="double"/>
      <bottom style="medium"/>
      <diagonal style="thin"/>
    </border>
    <border diagonalUp="1">
      <left/>
      <right/>
      <top style="double"/>
      <bottom style="medium"/>
      <diagonal style="thin"/>
    </border>
    <border diagonalUp="1">
      <left/>
      <right style="thin"/>
      <top style="double"/>
      <bottom style="medium"/>
      <diagonal style="thin"/>
    </border>
    <border>
      <left style="medium"/>
      <right/>
      <top/>
      <bottom style="hair"/>
    </border>
    <border>
      <left style="medium"/>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right style="medium"/>
      <top style="thin"/>
      <bottom style="thin"/>
    </border>
    <border>
      <left>
        <color indexed="63"/>
      </left>
      <right style="medium"/>
      <top>
        <color indexed="63"/>
      </top>
      <bottom style="thin"/>
    </border>
    <border diagonalUp="1">
      <left style="medium"/>
      <right/>
      <top/>
      <bottom style="medium"/>
      <diagonal style="thin"/>
    </border>
    <border diagonalUp="1">
      <left/>
      <right/>
      <top/>
      <bottom style="medium"/>
      <diagonal style="thin"/>
    </border>
    <border diagonalUp="1">
      <left/>
      <right style="thin"/>
      <top/>
      <bottom style="medium"/>
      <diagonal style="thin"/>
    </border>
    <border>
      <left style="medium"/>
      <right style="thin"/>
      <top style="medium"/>
      <bottom style="thin"/>
    </border>
    <border>
      <left style="thin"/>
      <right style="thin"/>
      <top style="medium"/>
      <bottom style="thin"/>
    </border>
    <border>
      <left style="thin"/>
      <right/>
      <top style="medium"/>
      <bottom style="thin"/>
    </border>
    <border>
      <left style="thin"/>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401">
    <xf numFmtId="0" fontId="0" fillId="0" borderId="0" xfId="0" applyAlignment="1">
      <alignment/>
    </xf>
    <xf numFmtId="0" fontId="2" fillId="0" borderId="10" xfId="0" applyFont="1" applyBorder="1" applyAlignment="1">
      <alignment horizontal="center" vertical="center"/>
    </xf>
    <xf numFmtId="0" fontId="2" fillId="0" borderId="11" xfId="0" applyFont="1" applyBorder="1" applyAlignment="1">
      <alignment/>
    </xf>
    <xf numFmtId="0" fontId="2" fillId="0" borderId="12"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3" fillId="0" borderId="0" xfId="0" applyFont="1" applyAlignment="1">
      <alignment/>
    </xf>
    <xf numFmtId="0" fontId="2" fillId="0" borderId="11"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quotePrefix="1">
      <alignment horizontal="center" vertical="center"/>
    </xf>
    <xf numFmtId="0" fontId="2" fillId="0" borderId="0" xfId="0" applyFont="1" applyBorder="1" applyAlignment="1">
      <alignment/>
    </xf>
    <xf numFmtId="0" fontId="2" fillId="0" borderId="14" xfId="0" applyFont="1" applyBorder="1" applyAlignment="1">
      <alignment/>
    </xf>
    <xf numFmtId="0" fontId="2" fillId="0" borderId="13" xfId="0" applyFont="1" applyBorder="1" applyAlignment="1">
      <alignment/>
    </xf>
    <xf numFmtId="0" fontId="2" fillId="0" borderId="16" xfId="0" applyFont="1" applyBorder="1" applyAlignment="1">
      <alignment/>
    </xf>
    <xf numFmtId="0" fontId="4" fillId="0" borderId="0" xfId="0" applyFont="1" applyAlignment="1">
      <alignment/>
    </xf>
    <xf numFmtId="0" fontId="2" fillId="0" borderId="0" xfId="0" applyFont="1" applyAlignment="1">
      <alignment vertical="center"/>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18" xfId="0" applyFont="1" applyBorder="1" applyAlignment="1">
      <alignment vertical="center"/>
    </xf>
    <xf numFmtId="0" fontId="2" fillId="0" borderId="18" xfId="0" applyFont="1" applyBorder="1" applyAlignment="1">
      <alignment horizontal="right" vertical="center"/>
    </xf>
    <xf numFmtId="0" fontId="2" fillId="0" borderId="27" xfId="0" applyFont="1" applyBorder="1" applyAlignment="1">
      <alignment horizontal="right" vertical="center"/>
    </xf>
    <xf numFmtId="0" fontId="2" fillId="0" borderId="15" xfId="0" applyFont="1" applyBorder="1" applyAlignment="1">
      <alignment horizontal="right"/>
    </xf>
    <xf numFmtId="0" fontId="2" fillId="0" borderId="28" xfId="0" applyFont="1" applyBorder="1" applyAlignment="1">
      <alignment horizontal="center" vertical="center"/>
    </xf>
    <xf numFmtId="0" fontId="2" fillId="0" borderId="29" xfId="0" applyFont="1" applyBorder="1" applyAlignment="1">
      <alignment/>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30" xfId="0" applyFont="1" applyBorder="1" applyAlignment="1">
      <alignment/>
    </xf>
    <xf numFmtId="0" fontId="2" fillId="0" borderId="31" xfId="0" applyFont="1" applyBorder="1" applyAlignment="1">
      <alignment/>
    </xf>
    <xf numFmtId="0" fontId="2" fillId="0" borderId="29" xfId="0" applyFont="1" applyBorder="1" applyAlignment="1">
      <alignment horizontal="right"/>
    </xf>
    <xf numFmtId="0" fontId="2"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0" fontId="2" fillId="0" borderId="39" xfId="0" applyFont="1" applyBorder="1" applyAlignment="1">
      <alignment/>
    </xf>
    <xf numFmtId="0" fontId="2" fillId="0" borderId="40" xfId="0" applyFont="1" applyBorder="1" applyAlignment="1">
      <alignment/>
    </xf>
    <xf numFmtId="0" fontId="2" fillId="0" borderId="41" xfId="0" applyFont="1" applyBorder="1" applyAlignment="1">
      <alignment/>
    </xf>
    <xf numFmtId="0" fontId="6" fillId="0" borderId="42" xfId="0" applyFont="1" applyBorder="1" applyAlignment="1">
      <alignment horizontal="right"/>
    </xf>
    <xf numFmtId="0" fontId="6" fillId="0" borderId="28" xfId="0" applyFont="1" applyBorder="1" applyAlignment="1">
      <alignment/>
    </xf>
    <xf numFmtId="0" fontId="6" fillId="0" borderId="43" xfId="0" applyFont="1" applyBorder="1" applyAlignment="1">
      <alignment/>
    </xf>
    <xf numFmtId="0" fontId="2" fillId="0" borderId="42" xfId="0" applyFont="1" applyBorder="1" applyAlignment="1">
      <alignment/>
    </xf>
    <xf numFmtId="0" fontId="2" fillId="0" borderId="44" xfId="0" applyFont="1" applyBorder="1" applyAlignment="1">
      <alignment/>
    </xf>
    <xf numFmtId="0" fontId="6" fillId="0" borderId="45" xfId="0" applyFont="1" applyBorder="1" applyAlignment="1">
      <alignment/>
    </xf>
    <xf numFmtId="0" fontId="6" fillId="0" borderId="46" xfId="0" applyFont="1" applyBorder="1" applyAlignment="1">
      <alignment/>
    </xf>
    <xf numFmtId="0" fontId="6" fillId="0" borderId="47" xfId="0" applyFont="1" applyBorder="1" applyAlignment="1">
      <alignment/>
    </xf>
    <xf numFmtId="0" fontId="6" fillId="0" borderId="48" xfId="0" applyFont="1" applyBorder="1" applyAlignment="1">
      <alignment/>
    </xf>
    <xf numFmtId="0" fontId="2" fillId="0" borderId="13" xfId="0" applyFont="1" applyBorder="1" applyAlignment="1">
      <alignment vertical="center"/>
    </xf>
    <xf numFmtId="0" fontId="4" fillId="0" borderId="0" xfId="0" applyFont="1" applyAlignment="1">
      <alignment vertical="top"/>
    </xf>
    <xf numFmtId="0" fontId="3" fillId="0" borderId="0" xfId="0" applyFont="1" applyBorder="1" applyAlignment="1">
      <alignment/>
    </xf>
    <xf numFmtId="0" fontId="2" fillId="0" borderId="14" xfId="0" applyFont="1" applyBorder="1" applyAlignment="1">
      <alignment vertical="center"/>
    </xf>
    <xf numFmtId="0" fontId="2" fillId="0" borderId="14" xfId="0" applyFont="1" applyBorder="1" applyAlignment="1" quotePrefix="1">
      <alignment horizontal="center" vertical="center"/>
    </xf>
    <xf numFmtId="0" fontId="3" fillId="0" borderId="14" xfId="0" applyFont="1" applyBorder="1" applyAlignment="1">
      <alignment/>
    </xf>
    <xf numFmtId="0" fontId="3" fillId="0" borderId="13"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xf>
    <xf numFmtId="0" fontId="2" fillId="0" borderId="29" xfId="0" applyFont="1" applyBorder="1" applyAlignment="1">
      <alignment vertical="center"/>
    </xf>
    <xf numFmtId="0" fontId="2" fillId="0" borderId="49" xfId="0" applyFont="1" applyBorder="1" applyAlignment="1">
      <alignment vertical="center"/>
    </xf>
    <xf numFmtId="0" fontId="2" fillId="0" borderId="30" xfId="0" applyFont="1" applyBorder="1" applyAlignment="1">
      <alignment vertical="center"/>
    </xf>
    <xf numFmtId="0" fontId="2" fillId="0" borderId="50"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top"/>
    </xf>
    <xf numFmtId="0" fontId="0" fillId="0" borderId="13" xfId="0" applyFont="1" applyBorder="1" applyAlignment="1">
      <alignment vertical="center"/>
    </xf>
    <xf numFmtId="0" fontId="0" fillId="0" borderId="0" xfId="0" applyFont="1" applyBorder="1" applyAlignment="1">
      <alignment vertical="center"/>
    </xf>
    <xf numFmtId="0" fontId="9" fillId="0" borderId="0" xfId="0" applyFont="1" applyBorder="1" applyAlignment="1">
      <alignment/>
    </xf>
    <xf numFmtId="0" fontId="0" fillId="0" borderId="0" xfId="0" applyFont="1" applyBorder="1" applyAlignment="1">
      <alignment horizontal="center" vertical="center"/>
    </xf>
    <xf numFmtId="0" fontId="2" fillId="0" borderId="0" xfId="0" applyFont="1" applyBorder="1" applyAlignment="1">
      <alignment horizontal="right" vertical="center"/>
    </xf>
    <xf numFmtId="0" fontId="2" fillId="0" borderId="51" xfId="0" applyFont="1" applyBorder="1" applyAlignment="1">
      <alignment horizontal="right" vertical="center"/>
    </xf>
    <xf numFmtId="0" fontId="2" fillId="0" borderId="13" xfId="0" applyFont="1" applyBorder="1" applyAlignment="1">
      <alignment horizontal="right" vertical="center"/>
    </xf>
    <xf numFmtId="0" fontId="2" fillId="0" borderId="17" xfId="0" applyFont="1" applyBorder="1" applyAlignment="1">
      <alignment horizontal="right" vertical="center"/>
    </xf>
    <xf numFmtId="0" fontId="2" fillId="0" borderId="52" xfId="0" applyFont="1" applyBorder="1" applyAlignment="1">
      <alignment horizontal="right" vertical="center"/>
    </xf>
    <xf numFmtId="0" fontId="2" fillId="0" borderId="15" xfId="0" applyFont="1" applyBorder="1" applyAlignment="1">
      <alignment horizontal="right" vertical="center"/>
    </xf>
    <xf numFmtId="0" fontId="9" fillId="0" borderId="0" xfId="0" applyFont="1" applyBorder="1" applyAlignment="1">
      <alignment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2" fillId="0" borderId="53" xfId="0" applyFont="1" applyBorder="1" applyAlignment="1">
      <alignment horizontal="center" vertical="center"/>
    </xf>
    <xf numFmtId="0" fontId="12" fillId="0" borderId="0" xfId="0" applyFont="1" applyAlignment="1">
      <alignment horizontal="center" vertical="center" wrapText="1"/>
    </xf>
    <xf numFmtId="0" fontId="15" fillId="0" borderId="20" xfId="0" applyFont="1" applyBorder="1" applyAlignment="1">
      <alignment horizontal="center" vertical="center"/>
    </xf>
    <xf numFmtId="0" fontId="12" fillId="0" borderId="20" xfId="0" applyFont="1" applyBorder="1" applyAlignment="1">
      <alignment horizontal="center" vertical="center"/>
    </xf>
    <xf numFmtId="0" fontId="15" fillId="0" borderId="0" xfId="0" applyFont="1" applyBorder="1" applyAlignment="1">
      <alignment horizontal="center" vertical="center"/>
    </xf>
    <xf numFmtId="0" fontId="12" fillId="0" borderId="0" xfId="0" applyFont="1" applyBorder="1" applyAlignment="1">
      <alignment horizontal="center" vertical="center"/>
    </xf>
    <xf numFmtId="0" fontId="12" fillId="0" borderId="54" xfId="0" applyFont="1" applyBorder="1" applyAlignment="1">
      <alignment horizontal="distributed" vertical="center"/>
    </xf>
    <xf numFmtId="0" fontId="16" fillId="0" borderId="54" xfId="0" applyFont="1" applyBorder="1" applyAlignment="1">
      <alignment horizontal="center" vertical="center"/>
    </xf>
    <xf numFmtId="0" fontId="12" fillId="0" borderId="55" xfId="0" applyFont="1" applyBorder="1" applyAlignment="1">
      <alignment vertical="center"/>
    </xf>
    <xf numFmtId="0" fontId="12" fillId="0" borderId="56" xfId="0" applyFont="1" applyBorder="1" applyAlignment="1">
      <alignment horizontal="center" vertical="center"/>
    </xf>
    <xf numFmtId="0" fontId="12" fillId="0" borderId="57" xfId="0" applyFont="1" applyBorder="1" applyAlignment="1">
      <alignment vertical="center"/>
    </xf>
    <xf numFmtId="0" fontId="12" fillId="0" borderId="58" xfId="0" applyFont="1" applyBorder="1" applyAlignment="1">
      <alignment horizontal="center" vertical="center"/>
    </xf>
    <xf numFmtId="38" fontId="15" fillId="0" borderId="10" xfId="50" applyFont="1" applyBorder="1" applyAlignment="1">
      <alignment horizontal="right" vertical="center"/>
    </xf>
    <xf numFmtId="0" fontId="12" fillId="0" borderId="0" xfId="0" applyFont="1" applyBorder="1" applyAlignment="1">
      <alignment horizontal="center" vertical="center"/>
    </xf>
    <xf numFmtId="0" fontId="12" fillId="0" borderId="22" xfId="0" applyFont="1" applyBorder="1" applyAlignment="1">
      <alignment vertical="center"/>
    </xf>
    <xf numFmtId="0" fontId="12" fillId="0" borderId="12" xfId="0" applyFont="1" applyBorder="1" applyAlignment="1">
      <alignment horizontal="center" vertical="center"/>
    </xf>
    <xf numFmtId="38" fontId="15" fillId="0" borderId="0" xfId="50" applyFont="1" applyBorder="1" applyAlignment="1">
      <alignment vertical="center"/>
    </xf>
    <xf numFmtId="0" fontId="12" fillId="0" borderId="23" xfId="0" applyFont="1" applyBorder="1" applyAlignment="1">
      <alignment horizontal="center" vertical="center"/>
    </xf>
    <xf numFmtId="0" fontId="12" fillId="0" borderId="59" xfId="0" applyFont="1" applyBorder="1" applyAlignment="1">
      <alignment horizontal="center" vertical="center"/>
    </xf>
    <xf numFmtId="38" fontId="15" fillId="0" borderId="38" xfId="50" applyFont="1" applyBorder="1" applyAlignment="1">
      <alignment horizontal="right" vertical="center"/>
    </xf>
    <xf numFmtId="0" fontId="12" fillId="0" borderId="39" xfId="0" applyFont="1" applyBorder="1" applyAlignment="1">
      <alignment horizontal="center" vertical="center"/>
    </xf>
    <xf numFmtId="0" fontId="12" fillId="0" borderId="59" xfId="0" applyFont="1" applyBorder="1" applyAlignment="1">
      <alignment vertical="center"/>
    </xf>
    <xf numFmtId="38" fontId="15" fillId="0" borderId="39" xfId="50" applyFont="1" applyBorder="1" applyAlignment="1">
      <alignment vertical="center"/>
    </xf>
    <xf numFmtId="0" fontId="12" fillId="0" borderId="60" xfId="0" applyFont="1" applyBorder="1" applyAlignment="1">
      <alignment horizontal="center" vertical="center"/>
    </xf>
    <xf numFmtId="0" fontId="12" fillId="0" borderId="38" xfId="0" applyFont="1" applyBorder="1" applyAlignment="1">
      <alignment vertical="center"/>
    </xf>
    <xf numFmtId="0" fontId="12" fillId="0" borderId="61" xfId="0" applyFont="1" applyBorder="1" applyAlignment="1">
      <alignment horizontal="center" vertical="center"/>
    </xf>
    <xf numFmtId="38" fontId="16" fillId="0" borderId="38" xfId="50" applyFont="1" applyBorder="1" applyAlignment="1">
      <alignment horizontal="right" vertical="center"/>
    </xf>
    <xf numFmtId="0" fontId="12" fillId="0" borderId="62" xfId="0" applyFont="1" applyBorder="1" applyAlignment="1">
      <alignment horizontal="center" vertical="center"/>
    </xf>
    <xf numFmtId="38" fontId="16" fillId="0" borderId="40" xfId="50" applyFont="1" applyBorder="1" applyAlignment="1">
      <alignment horizontal="right" vertical="center"/>
    </xf>
    <xf numFmtId="38" fontId="15" fillId="0" borderId="41" xfId="50" applyFont="1" applyBorder="1" applyAlignment="1">
      <alignment vertical="center"/>
    </xf>
    <xf numFmtId="0" fontId="0" fillId="0" borderId="41" xfId="0" applyBorder="1" applyAlignment="1">
      <alignment vertical="center"/>
    </xf>
    <xf numFmtId="0" fontId="12" fillId="0" borderId="13" xfId="0" applyFont="1" applyBorder="1" applyAlignment="1">
      <alignment horizontal="center" vertical="center"/>
    </xf>
    <xf numFmtId="0" fontId="12" fillId="0" borderId="16" xfId="0" applyFont="1" applyBorder="1" applyAlignment="1">
      <alignment vertical="center"/>
    </xf>
    <xf numFmtId="38" fontId="15" fillId="0" borderId="57" xfId="50" applyFont="1" applyBorder="1" applyAlignment="1">
      <alignment vertical="center"/>
    </xf>
    <xf numFmtId="38" fontId="15" fillId="0" borderId="36" xfId="50" applyFont="1" applyBorder="1" applyAlignment="1">
      <alignment horizontal="right" vertical="center"/>
    </xf>
    <xf numFmtId="0" fontId="12" fillId="0" borderId="23" xfId="0" applyFont="1" applyBorder="1" applyAlignment="1">
      <alignment horizontal="center" vertical="center"/>
    </xf>
    <xf numFmtId="38" fontId="15" fillId="0" borderId="36" xfId="50" applyFont="1" applyBorder="1" applyAlignment="1">
      <alignment vertical="center"/>
    </xf>
    <xf numFmtId="38" fontId="15" fillId="0" borderId="29" xfId="50" applyFont="1" applyBorder="1" applyAlignment="1">
      <alignment vertical="center"/>
    </xf>
    <xf numFmtId="0" fontId="12" fillId="0" borderId="63" xfId="0" applyFont="1" applyBorder="1" applyAlignment="1">
      <alignment horizontal="center" vertical="center"/>
    </xf>
    <xf numFmtId="0" fontId="12" fillId="0" borderId="61" xfId="0" applyFont="1" applyBorder="1" applyAlignment="1">
      <alignment horizontal="center" vertical="center"/>
    </xf>
    <xf numFmtId="38" fontId="15" fillId="0" borderId="38" xfId="50" applyFont="1" applyBorder="1" applyAlignment="1">
      <alignment vertical="center"/>
    </xf>
    <xf numFmtId="0" fontId="12" fillId="0" borderId="39" xfId="0" applyFont="1" applyBorder="1" applyAlignment="1">
      <alignment horizontal="center" vertical="center"/>
    </xf>
    <xf numFmtId="0" fontId="19" fillId="0" borderId="59" xfId="0" applyFont="1" applyBorder="1" applyAlignment="1">
      <alignment horizontal="center" vertical="center"/>
    </xf>
    <xf numFmtId="0" fontId="19" fillId="0" borderId="62" xfId="0" applyFont="1" applyBorder="1" applyAlignment="1">
      <alignment horizontal="center" vertical="center"/>
    </xf>
    <xf numFmtId="38" fontId="15" fillId="0" borderId="40" xfId="50" applyFont="1" applyBorder="1" applyAlignment="1">
      <alignment horizontal="right" vertical="center"/>
    </xf>
    <xf numFmtId="0" fontId="12" fillId="0" borderId="64" xfId="0" applyFont="1" applyBorder="1" applyAlignment="1">
      <alignment horizontal="center" vertical="center"/>
    </xf>
    <xf numFmtId="176" fontId="15" fillId="0" borderId="62" xfId="50" applyNumberFormat="1" applyFont="1" applyBorder="1" applyAlignment="1">
      <alignment horizontal="right" vertical="center"/>
    </xf>
    <xf numFmtId="0" fontId="0" fillId="0" borderId="65" xfId="0" applyBorder="1" applyAlignment="1">
      <alignment horizontal="right" vertical="center"/>
    </xf>
    <xf numFmtId="38" fontId="15" fillId="0" borderId="40" xfId="50" applyFont="1" applyBorder="1" applyAlignment="1">
      <alignment vertical="center"/>
    </xf>
    <xf numFmtId="0" fontId="12" fillId="0" borderId="41" xfId="0" applyFont="1" applyBorder="1" applyAlignment="1">
      <alignment horizontal="center" vertical="center"/>
    </xf>
    <xf numFmtId="0" fontId="12" fillId="0" borderId="64" xfId="0" applyFont="1" applyBorder="1" applyAlignment="1">
      <alignment horizontal="center" vertical="center"/>
    </xf>
    <xf numFmtId="176" fontId="16" fillId="0" borderId="40" xfId="50" applyNumberFormat="1" applyFont="1" applyBorder="1" applyAlignment="1">
      <alignment horizontal="right" vertical="center"/>
    </xf>
    <xf numFmtId="38" fontId="15" fillId="0" borderId="25" xfId="50" applyFont="1" applyBorder="1" applyAlignment="1">
      <alignment vertical="center"/>
    </xf>
    <xf numFmtId="0" fontId="12" fillId="0" borderId="26" xfId="0" applyFont="1" applyBorder="1" applyAlignment="1">
      <alignment horizontal="center" vertical="center"/>
    </xf>
    <xf numFmtId="38" fontId="15" fillId="0" borderId="66" xfId="50" applyFont="1" applyBorder="1" applyAlignment="1">
      <alignment vertical="center"/>
    </xf>
    <xf numFmtId="38" fontId="15" fillId="0" borderId="67" xfId="50" applyFont="1" applyBorder="1" applyAlignment="1">
      <alignment vertical="center"/>
    </xf>
    <xf numFmtId="0" fontId="12" fillId="0" borderId="68" xfId="0" applyFont="1" applyBorder="1" applyAlignment="1">
      <alignment horizontal="center" vertical="center"/>
    </xf>
    <xf numFmtId="38" fontId="15" fillId="0" borderId="69" xfId="50" applyFont="1" applyBorder="1" applyAlignment="1">
      <alignment vertical="center"/>
    </xf>
    <xf numFmtId="0" fontId="12" fillId="0" borderId="70" xfId="0" applyFont="1" applyBorder="1" applyAlignment="1">
      <alignment horizontal="center"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12" fillId="0" borderId="0" xfId="0" applyFont="1" applyBorder="1" applyAlignment="1">
      <alignment vertical="center"/>
    </xf>
    <xf numFmtId="0" fontId="15" fillId="0" borderId="0" xfId="0" applyFont="1" applyBorder="1" applyAlignment="1">
      <alignment vertical="center"/>
    </xf>
    <xf numFmtId="0" fontId="12" fillId="0" borderId="23" xfId="0" applyFont="1" applyBorder="1" applyAlignment="1">
      <alignment vertical="center"/>
    </xf>
    <xf numFmtId="0" fontId="15" fillId="0" borderId="0" xfId="0" applyFont="1" applyBorder="1" applyAlignment="1">
      <alignment horizontal="right" vertical="center"/>
    </xf>
    <xf numFmtId="0" fontId="12" fillId="0" borderId="0" xfId="0" applyFont="1" applyBorder="1" applyAlignment="1">
      <alignment horizontal="distributed" vertical="center"/>
    </xf>
    <xf numFmtId="0" fontId="12" fillId="0" borderId="24" xfId="0" applyFont="1" applyBorder="1" applyAlignment="1">
      <alignment vertical="center"/>
    </xf>
    <xf numFmtId="0" fontId="12" fillId="0" borderId="25" xfId="0" applyFont="1" applyBorder="1" applyAlignment="1">
      <alignment vertical="center"/>
    </xf>
    <xf numFmtId="0" fontId="12" fillId="0" borderId="26"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horizontal="left" vertical="center" wrapText="1"/>
    </xf>
    <xf numFmtId="0" fontId="22" fillId="0" borderId="0" xfId="0" applyFont="1" applyAlignment="1">
      <alignment vertical="center"/>
    </xf>
    <xf numFmtId="0" fontId="58" fillId="0" borderId="0" xfId="0" applyFont="1" applyAlignment="1">
      <alignment vertical="center"/>
    </xf>
    <xf numFmtId="0" fontId="2" fillId="0" borderId="36"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71" xfId="0" applyFont="1" applyBorder="1" applyAlignment="1">
      <alignment horizontal="center"/>
    </xf>
    <xf numFmtId="0" fontId="2" fillId="0" borderId="72"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73"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2" fillId="33" borderId="74" xfId="0" applyFont="1" applyFill="1" applyBorder="1" applyAlignment="1">
      <alignment horizontal="center" vertical="center"/>
    </xf>
    <xf numFmtId="0" fontId="0" fillId="33" borderId="18" xfId="0" applyFont="1" applyFill="1" applyBorder="1" applyAlignment="1">
      <alignment vertical="center"/>
    </xf>
    <xf numFmtId="0" fontId="0" fillId="33" borderId="27" xfId="0" applyFont="1" applyFill="1" applyBorder="1" applyAlignment="1">
      <alignment vertical="center"/>
    </xf>
    <xf numFmtId="0" fontId="2" fillId="0" borderId="0" xfId="0" applyFont="1" applyBorder="1" applyAlignment="1">
      <alignment horizontal="center"/>
    </xf>
    <xf numFmtId="0" fontId="2" fillId="0" borderId="72" xfId="0" applyFont="1" applyBorder="1" applyAlignment="1">
      <alignment horizontal="center" vertical="center"/>
    </xf>
    <xf numFmtId="0" fontId="2" fillId="0" borderId="41" xfId="0" applyFont="1" applyBorder="1" applyAlignment="1">
      <alignment horizontal="center"/>
    </xf>
    <xf numFmtId="0" fontId="2" fillId="0" borderId="10" xfId="0" applyFont="1" applyBorder="1" applyAlignment="1">
      <alignment horizontal="center" vertical="center" wrapText="1"/>
    </xf>
    <xf numFmtId="0" fontId="2" fillId="0" borderId="75"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29" xfId="0" applyFont="1" applyBorder="1" applyAlignment="1">
      <alignment horizontal="right" vertical="center"/>
    </xf>
    <xf numFmtId="0" fontId="2" fillId="0" borderId="76" xfId="0" applyFont="1" applyBorder="1" applyAlignment="1">
      <alignment horizontal="right" vertical="center"/>
    </xf>
    <xf numFmtId="0" fontId="2" fillId="0" borderId="77" xfId="0" applyFont="1" applyBorder="1" applyAlignment="1">
      <alignment horizontal="right" vertical="center"/>
    </xf>
    <xf numFmtId="0" fontId="2" fillId="0" borderId="36" xfId="0" applyFont="1" applyBorder="1" applyAlignment="1">
      <alignment horizontal="center" vertical="center" wrapText="1"/>
    </xf>
    <xf numFmtId="0" fontId="0" fillId="0" borderId="29" xfId="0" applyFont="1" applyBorder="1" applyAlignment="1">
      <alignment horizontal="center" vertical="center"/>
    </xf>
    <xf numFmtId="0" fontId="0" fillId="0" borderId="29" xfId="0" applyFont="1" applyBorder="1" applyAlignment="1">
      <alignment/>
    </xf>
    <xf numFmtId="0" fontId="2" fillId="0" borderId="14"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xf>
    <xf numFmtId="0" fontId="0" fillId="0" borderId="17" xfId="0" applyFont="1" applyBorder="1" applyAlignment="1">
      <alignment horizontal="center" vertical="center"/>
    </xf>
    <xf numFmtId="0" fontId="0" fillId="0" borderId="17" xfId="0" applyFont="1" applyBorder="1" applyAlignment="1">
      <alignment/>
    </xf>
    <xf numFmtId="0" fontId="2" fillId="0" borderId="76" xfId="0" applyFont="1" applyBorder="1" applyAlignment="1">
      <alignment vertical="center"/>
    </xf>
    <xf numFmtId="0" fontId="2" fillId="0" borderId="29" xfId="0" applyFont="1" applyBorder="1" applyAlignment="1">
      <alignment vertical="center"/>
    </xf>
    <xf numFmtId="0" fontId="2" fillId="0" borderId="29" xfId="0" applyFont="1" applyBorder="1" applyAlignment="1">
      <alignment horizontal="center"/>
    </xf>
    <xf numFmtId="0" fontId="2" fillId="0" borderId="49" xfId="0" applyFont="1" applyBorder="1" applyAlignment="1">
      <alignment vertical="center"/>
    </xf>
    <xf numFmtId="0" fontId="2" fillId="0" borderId="0" xfId="0" applyFont="1" applyBorder="1" applyAlignment="1">
      <alignment vertical="center"/>
    </xf>
    <xf numFmtId="0" fontId="2" fillId="0" borderId="73" xfId="0" applyFont="1" applyBorder="1" applyAlignment="1">
      <alignment horizontal="center"/>
    </xf>
    <xf numFmtId="0" fontId="2" fillId="0" borderId="14" xfId="0" applyFont="1" applyBorder="1" applyAlignment="1">
      <alignment horizontal="center"/>
    </xf>
    <xf numFmtId="0" fontId="2" fillId="0" borderId="13" xfId="0" applyFont="1" applyBorder="1" applyAlignment="1">
      <alignment horizontal="center"/>
    </xf>
    <xf numFmtId="0" fontId="2" fillId="0" borderId="15" xfId="0" applyFont="1" applyBorder="1" applyAlignment="1">
      <alignment horizontal="center"/>
    </xf>
    <xf numFmtId="0" fontId="2" fillId="0" borderId="78"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34" xfId="0" applyFont="1" applyBorder="1" applyAlignment="1">
      <alignment horizontal="center"/>
    </xf>
    <xf numFmtId="0" fontId="2" fillId="0" borderId="79" xfId="0" applyFont="1" applyBorder="1" applyAlignment="1">
      <alignment horizontal="center"/>
    </xf>
    <xf numFmtId="0" fontId="2" fillId="0" borderId="80" xfId="0" applyFont="1" applyBorder="1" applyAlignment="1">
      <alignment horizontal="center"/>
    </xf>
    <xf numFmtId="0" fontId="2" fillId="0" borderId="32" xfId="0" applyFont="1" applyBorder="1" applyAlignment="1">
      <alignment horizontal="center"/>
    </xf>
    <xf numFmtId="0" fontId="2" fillId="0" borderId="50" xfId="0" applyFont="1" applyBorder="1" applyAlignment="1">
      <alignment horizontal="center"/>
    </xf>
    <xf numFmtId="0" fontId="2" fillId="0" borderId="76" xfId="0" applyFont="1" applyBorder="1" applyAlignment="1">
      <alignment horizontal="center"/>
    </xf>
    <xf numFmtId="0" fontId="2" fillId="0" borderId="30" xfId="0" applyFont="1" applyBorder="1" applyAlignment="1">
      <alignment horizont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6" fillId="0" borderId="74" xfId="0" applyFont="1" applyBorder="1" applyAlignment="1">
      <alignment horizontal="center" vertical="center"/>
    </xf>
    <xf numFmtId="0" fontId="6" fillId="0" borderId="18" xfId="0" applyFont="1" applyBorder="1" applyAlignment="1">
      <alignment horizontal="center" vertical="center"/>
    </xf>
    <xf numFmtId="0" fontId="6" fillId="0" borderId="27" xfId="0" applyFont="1" applyBorder="1" applyAlignment="1">
      <alignment horizontal="center" vertical="center"/>
    </xf>
    <xf numFmtId="0" fontId="2" fillId="0" borderId="74" xfId="0" applyFont="1" applyBorder="1" applyAlignment="1">
      <alignment horizontal="center" vertical="center"/>
    </xf>
    <xf numFmtId="0" fontId="2" fillId="0" borderId="18" xfId="0" applyFont="1" applyBorder="1" applyAlignment="1">
      <alignment horizontal="center" vertical="center"/>
    </xf>
    <xf numFmtId="0" fontId="2" fillId="0" borderId="27" xfId="0" applyFont="1" applyBorder="1" applyAlignment="1">
      <alignment horizontal="center" vertical="center"/>
    </xf>
    <xf numFmtId="0" fontId="5" fillId="0" borderId="0" xfId="0" applyFont="1" applyAlignment="1">
      <alignment horizontal="center" vertical="center"/>
    </xf>
    <xf numFmtId="0" fontId="0" fillId="0" borderId="0" xfId="0" applyFont="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2" fillId="0" borderId="81" xfId="0" applyFont="1" applyBorder="1" applyAlignment="1">
      <alignment vertical="center" textRotation="255"/>
    </xf>
    <xf numFmtId="0" fontId="3" fillId="0" borderId="82" xfId="0" applyFont="1" applyBorder="1" applyAlignment="1">
      <alignment vertical="center" textRotation="255"/>
    </xf>
    <xf numFmtId="0" fontId="3" fillId="0" borderId="83" xfId="0" applyFont="1" applyBorder="1" applyAlignment="1">
      <alignment vertical="center" textRotation="255"/>
    </xf>
    <xf numFmtId="0" fontId="3" fillId="0" borderId="11" xfId="0" applyFont="1" applyBorder="1" applyAlignment="1">
      <alignment horizontal="center" vertical="center"/>
    </xf>
    <xf numFmtId="0" fontId="3" fillId="0" borderId="75" xfId="0" applyFont="1" applyBorder="1" applyAlignment="1">
      <alignment horizontal="center" vertical="center"/>
    </xf>
    <xf numFmtId="0" fontId="3" fillId="0" borderId="79"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3" fillId="0" borderId="51" xfId="0" applyFont="1" applyBorder="1" applyAlignment="1">
      <alignment horizontal="center" vertical="center"/>
    </xf>
    <xf numFmtId="0" fontId="3" fillId="0" borderId="17" xfId="0" applyFont="1" applyBorder="1" applyAlignment="1">
      <alignment horizontal="center" vertical="center"/>
    </xf>
    <xf numFmtId="0" fontId="3" fillId="0" borderId="52"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84" xfId="0" applyFont="1" applyBorder="1" applyAlignment="1">
      <alignment horizontal="center" vertical="center"/>
    </xf>
    <xf numFmtId="0" fontId="2" fillId="0" borderId="6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33"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52" xfId="0" applyFont="1" applyBorder="1" applyAlignment="1">
      <alignment horizontal="center" vertical="center"/>
    </xf>
    <xf numFmtId="0" fontId="8" fillId="0" borderId="32" xfId="0" applyFont="1" applyBorder="1" applyAlignment="1">
      <alignment horizontal="center" vertical="center"/>
    </xf>
    <xf numFmtId="0" fontId="8" fillId="0" borderId="73" xfId="0" applyFont="1" applyBorder="1" applyAlignment="1">
      <alignment horizontal="center" vertical="center"/>
    </xf>
    <xf numFmtId="0" fontId="8" fillId="0" borderId="50" xfId="0" applyFont="1" applyBorder="1" applyAlignment="1">
      <alignment horizontal="center" vertical="center"/>
    </xf>
    <xf numFmtId="0" fontId="8" fillId="0" borderId="15" xfId="0" applyFont="1" applyBorder="1" applyAlignment="1">
      <alignment horizontal="center" vertical="center"/>
    </xf>
    <xf numFmtId="0" fontId="2" fillId="0" borderId="30" xfId="0" applyFont="1" applyBorder="1" applyAlignment="1">
      <alignment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2" fillId="0" borderId="50" xfId="0" applyFont="1" applyBorder="1" applyAlignment="1">
      <alignment horizontal="center" vertical="center"/>
    </xf>
    <xf numFmtId="0" fontId="7" fillId="0" borderId="17" xfId="0" applyFont="1" applyBorder="1" applyAlignment="1">
      <alignment/>
    </xf>
    <xf numFmtId="0" fontId="7" fillId="0" borderId="52" xfId="0" applyFont="1" applyBorder="1" applyAlignment="1">
      <alignment/>
    </xf>
    <xf numFmtId="0" fontId="2" fillId="0" borderId="13" xfId="0" applyFont="1" applyBorder="1" applyAlignment="1">
      <alignment vertical="center"/>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2" fillId="0" borderId="85" xfId="0" applyFont="1" applyBorder="1" applyAlignment="1">
      <alignment horizontal="center" vertical="center"/>
    </xf>
    <xf numFmtId="0" fontId="2" fillId="0" borderId="41" xfId="0" applyFont="1" applyBorder="1" applyAlignment="1">
      <alignment horizontal="center" vertical="center"/>
    </xf>
    <xf numFmtId="0" fontId="2" fillId="0" borderId="65" xfId="0" applyFont="1" applyBorder="1" applyAlignment="1">
      <alignment horizontal="center" vertical="center"/>
    </xf>
    <xf numFmtId="0" fontId="2" fillId="0" borderId="50" xfId="0" applyFont="1" applyBorder="1" applyAlignment="1">
      <alignment vertical="center"/>
    </xf>
    <xf numFmtId="0" fontId="2" fillId="0" borderId="17" xfId="0" applyFont="1" applyBorder="1" applyAlignment="1">
      <alignment vertical="center"/>
    </xf>
    <xf numFmtId="0" fontId="2" fillId="0" borderId="30" xfId="0" applyFont="1" applyBorder="1" applyAlignment="1">
      <alignment horizontal="right" vertical="center"/>
    </xf>
    <xf numFmtId="0" fontId="2" fillId="33" borderId="10" xfId="0" applyFont="1" applyFill="1" applyBorder="1" applyAlignment="1">
      <alignment horizontal="center" vertical="center"/>
    </xf>
    <xf numFmtId="0" fontId="0" fillId="33" borderId="11" xfId="0" applyFont="1" applyFill="1" applyBorder="1" applyAlignment="1">
      <alignment/>
    </xf>
    <xf numFmtId="0" fontId="0" fillId="33" borderId="12" xfId="0"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15" xfId="0" applyFont="1" applyFill="1" applyBorder="1" applyAlignment="1">
      <alignment/>
    </xf>
    <xf numFmtId="0" fontId="2" fillId="33" borderId="18" xfId="0" applyFont="1" applyFill="1" applyBorder="1" applyAlignment="1">
      <alignment horizontal="center" vertical="center"/>
    </xf>
    <xf numFmtId="0" fontId="2" fillId="33" borderId="27" xfId="0" applyFont="1" applyFill="1" applyBorder="1" applyAlignment="1">
      <alignment horizontal="center" vertical="center"/>
    </xf>
    <xf numFmtId="38" fontId="2" fillId="0" borderId="10" xfId="48" applyFont="1" applyBorder="1" applyAlignment="1">
      <alignment horizontal="center" vertical="center"/>
    </xf>
    <xf numFmtId="38" fontId="2" fillId="0" borderId="11" xfId="48" applyFont="1" applyBorder="1" applyAlignment="1">
      <alignment horizontal="center" vertical="center"/>
    </xf>
    <xf numFmtId="38" fontId="2" fillId="0" borderId="16" xfId="48" applyFont="1" applyBorder="1" applyAlignment="1">
      <alignment horizontal="center" vertical="center"/>
    </xf>
    <xf numFmtId="38" fontId="2" fillId="0" borderId="17" xfId="48" applyFont="1" applyBorder="1" applyAlignment="1">
      <alignment horizontal="center" vertical="center"/>
    </xf>
    <xf numFmtId="38" fontId="2" fillId="0" borderId="17" xfId="48" applyFont="1" applyBorder="1" applyAlignment="1">
      <alignment horizontal="center"/>
    </xf>
    <xf numFmtId="0" fontId="2" fillId="0" borderId="12" xfId="0" applyFont="1" applyBorder="1" applyAlignment="1">
      <alignment vertical="center"/>
    </xf>
    <xf numFmtId="0" fontId="0" fillId="0" borderId="15" xfId="0" applyFont="1" applyBorder="1" applyAlignment="1">
      <alignment vertical="center"/>
    </xf>
    <xf numFmtId="0" fontId="6" fillId="0" borderId="84" xfId="0" applyFont="1" applyBorder="1" applyAlignment="1">
      <alignment horizontal="center" shrinkToFit="1"/>
    </xf>
    <xf numFmtId="0" fontId="0" fillId="0" borderId="42" xfId="0" applyFont="1" applyBorder="1" applyAlignment="1">
      <alignment horizontal="center" shrinkToFit="1"/>
    </xf>
    <xf numFmtId="38" fontId="2" fillId="0" borderId="17" xfId="0" applyNumberFormat="1" applyFont="1" applyBorder="1" applyAlignment="1">
      <alignment horizontal="center"/>
    </xf>
    <xf numFmtId="0" fontId="12" fillId="0" borderId="0" xfId="0" applyFont="1" applyBorder="1" applyAlignment="1">
      <alignment horizontal="distributed" vertical="center" wrapText="1"/>
    </xf>
    <xf numFmtId="0" fontId="12" fillId="0" borderId="0" xfId="0" applyFont="1" applyBorder="1" applyAlignment="1">
      <alignment horizontal="distributed" vertical="center"/>
    </xf>
    <xf numFmtId="0" fontId="21" fillId="0" borderId="0" xfId="0" applyFont="1" applyAlignment="1">
      <alignment horizontal="left" vertical="center" wrapText="1"/>
    </xf>
    <xf numFmtId="0" fontId="12" fillId="0" borderId="55" xfId="0" applyFont="1" applyBorder="1" applyAlignment="1">
      <alignment horizontal="distributed" vertical="center"/>
    </xf>
    <xf numFmtId="0" fontId="12" fillId="0" borderId="57" xfId="0" applyFont="1" applyBorder="1" applyAlignment="1">
      <alignment horizontal="distributed" vertical="center"/>
    </xf>
    <xf numFmtId="0" fontId="12" fillId="0" borderId="86" xfId="0" applyFont="1" applyBorder="1" applyAlignment="1">
      <alignment horizontal="center" vertical="center"/>
    </xf>
    <xf numFmtId="0" fontId="0" fillId="0" borderId="87" xfId="0" applyBorder="1" applyAlignment="1">
      <alignment vertical="center"/>
    </xf>
    <xf numFmtId="0" fontId="0" fillId="0" borderId="88" xfId="0" applyBorder="1" applyAlignment="1">
      <alignment vertical="center"/>
    </xf>
    <xf numFmtId="0" fontId="12" fillId="0" borderId="89" xfId="0" applyFont="1" applyBorder="1" applyAlignment="1">
      <alignment horizontal="distributed" vertical="center"/>
    </xf>
    <xf numFmtId="0" fontId="12" fillId="0" borderId="69" xfId="0" applyFont="1" applyBorder="1" applyAlignment="1">
      <alignment horizontal="distributed" vertical="center"/>
    </xf>
    <xf numFmtId="0" fontId="16" fillId="0" borderId="90" xfId="0" applyFont="1" applyBorder="1" applyAlignment="1">
      <alignment horizontal="center" vertical="center"/>
    </xf>
    <xf numFmtId="0" fontId="0" fillId="0" borderId="91" xfId="0" applyBorder="1" applyAlignment="1">
      <alignment vertical="center"/>
    </xf>
    <xf numFmtId="0" fontId="0" fillId="0" borderId="92" xfId="0" applyBorder="1" applyAlignment="1">
      <alignment vertical="center"/>
    </xf>
    <xf numFmtId="176" fontId="15" fillId="0" borderId="93" xfId="50" applyNumberFormat="1" applyFont="1" applyBorder="1" applyAlignment="1">
      <alignment horizontal="right" vertical="center"/>
    </xf>
    <xf numFmtId="0" fontId="0" fillId="0" borderId="80" xfId="0" applyBorder="1" applyAlignment="1">
      <alignment horizontal="right" vertical="center"/>
    </xf>
    <xf numFmtId="38" fontId="15" fillId="0" borderId="38" xfId="50" applyFont="1" applyBorder="1" applyAlignment="1">
      <alignment vertical="center"/>
    </xf>
    <xf numFmtId="0" fontId="0" fillId="0" borderId="39" xfId="0" applyBorder="1" applyAlignment="1">
      <alignment vertical="center"/>
    </xf>
    <xf numFmtId="176" fontId="15" fillId="0" borderId="94" xfId="50" applyNumberFormat="1" applyFont="1" applyBorder="1" applyAlignment="1">
      <alignment horizontal="right" vertical="center"/>
    </xf>
    <xf numFmtId="0" fontId="0" fillId="0" borderId="12" xfId="0" applyBorder="1" applyAlignment="1">
      <alignment horizontal="right" vertical="center"/>
    </xf>
    <xf numFmtId="38" fontId="15" fillId="0" borderId="10" xfId="50" applyFont="1" applyBorder="1" applyAlignment="1">
      <alignment vertical="center"/>
    </xf>
    <xf numFmtId="0" fontId="0" fillId="0" borderId="11" xfId="0" applyBorder="1" applyAlignment="1">
      <alignment vertical="center"/>
    </xf>
    <xf numFmtId="176" fontId="16" fillId="0" borderId="16" xfId="50" applyNumberFormat="1" applyFont="1" applyBorder="1" applyAlignment="1">
      <alignment horizontal="right" vertical="center"/>
    </xf>
    <xf numFmtId="0" fontId="0" fillId="0" borderId="17" xfId="0" applyBorder="1" applyAlignment="1">
      <alignment vertical="center"/>
    </xf>
    <xf numFmtId="0" fontId="0" fillId="0" borderId="95" xfId="0"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0" fontId="17" fillId="0" borderId="19" xfId="0" applyFont="1" applyBorder="1" applyAlignment="1">
      <alignment horizontal="center" vertical="center" wrapText="1"/>
    </xf>
    <xf numFmtId="0" fontId="18" fillId="0" borderId="96" xfId="0" applyFont="1" applyBorder="1" applyAlignment="1">
      <alignment horizontal="center" vertical="center" wrapText="1"/>
    </xf>
    <xf numFmtId="0" fontId="18" fillId="0" borderId="97" xfId="0" applyFont="1" applyBorder="1" applyAlignment="1">
      <alignment horizontal="center" vertical="center" wrapText="1"/>
    </xf>
    <xf numFmtId="0" fontId="18" fillId="0" borderId="15" xfId="0" applyFont="1" applyBorder="1" applyAlignment="1">
      <alignment horizontal="center" vertical="center" wrapText="1"/>
    </xf>
    <xf numFmtId="0" fontId="10" fillId="0" borderId="95" xfId="0" applyFont="1" applyBorder="1" applyAlignment="1">
      <alignment horizontal="distributed" vertical="center" wrapText="1"/>
    </xf>
    <xf numFmtId="0" fontId="0" fillId="0" borderId="20" xfId="0" applyBorder="1" applyAlignment="1">
      <alignment horizontal="distributed" vertical="center" wrapText="1"/>
    </xf>
    <xf numFmtId="0" fontId="0" fillId="0" borderId="96" xfId="0" applyBorder="1" applyAlignment="1">
      <alignment horizontal="distributed" vertical="center" wrapText="1"/>
    </xf>
    <xf numFmtId="0" fontId="0" fillId="0" borderId="16" xfId="0" applyBorder="1" applyAlignment="1">
      <alignment horizontal="distributed" vertical="center" wrapText="1"/>
    </xf>
    <xf numFmtId="0" fontId="0" fillId="0" borderId="17" xfId="0" applyBorder="1" applyAlignment="1">
      <alignment horizontal="distributed" vertical="center" wrapText="1"/>
    </xf>
    <xf numFmtId="0" fontId="0" fillId="0" borderId="15" xfId="0" applyBorder="1" applyAlignment="1">
      <alignment horizontal="distributed" vertical="center" wrapText="1"/>
    </xf>
    <xf numFmtId="0" fontId="12" fillId="0" borderId="74" xfId="0" applyFont="1" applyBorder="1" applyAlignment="1">
      <alignment horizontal="distributed" vertical="center"/>
    </xf>
    <xf numFmtId="0" fontId="12" fillId="0" borderId="98" xfId="0" applyFont="1"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99" xfId="0" applyBorder="1" applyAlignment="1">
      <alignment horizontal="distributed" vertical="center"/>
    </xf>
    <xf numFmtId="0" fontId="12" fillId="0" borderId="24" xfId="0" applyFont="1" applyBorder="1" applyAlignment="1">
      <alignment horizontal="distributed" vertical="center"/>
    </xf>
    <xf numFmtId="0" fontId="12" fillId="0" borderId="25" xfId="0" applyFont="1" applyBorder="1" applyAlignment="1">
      <alignment horizontal="distributed" vertical="center"/>
    </xf>
    <xf numFmtId="0" fontId="12" fillId="0" borderId="100" xfId="0" applyFont="1" applyBorder="1" applyAlignment="1">
      <alignment horizontal="center" vertical="center"/>
    </xf>
    <xf numFmtId="0" fontId="0" fillId="0" borderId="101" xfId="0" applyBorder="1" applyAlignment="1">
      <alignment vertical="center"/>
    </xf>
    <xf numFmtId="0" fontId="0" fillId="0" borderId="102" xfId="0" applyBorder="1" applyAlignment="1">
      <alignment vertical="center"/>
    </xf>
    <xf numFmtId="0" fontId="12" fillId="0" borderId="22" xfId="0" applyFont="1" applyBorder="1" applyAlignment="1">
      <alignment horizontal="distributed" vertical="center"/>
    </xf>
    <xf numFmtId="0" fontId="12" fillId="0" borderId="0" xfId="0" applyFont="1" applyBorder="1" applyAlignment="1">
      <alignment horizontal="distributed" vertical="center"/>
    </xf>
    <xf numFmtId="176" fontId="15" fillId="0" borderId="59" xfId="50" applyNumberFormat="1" applyFont="1" applyBorder="1" applyAlignment="1">
      <alignment horizontal="right" vertical="center"/>
    </xf>
    <xf numFmtId="0" fontId="0" fillId="0" borderId="60" xfId="0" applyBorder="1" applyAlignment="1">
      <alignment horizontal="right" vertical="center"/>
    </xf>
    <xf numFmtId="176" fontId="16" fillId="0" borderId="38" xfId="50" applyNumberFormat="1" applyFont="1" applyBorder="1" applyAlignment="1">
      <alignment horizontal="right" vertical="center"/>
    </xf>
    <xf numFmtId="38" fontId="15" fillId="0" borderId="41" xfId="50" applyFont="1" applyBorder="1" applyAlignment="1">
      <alignment vertical="center"/>
    </xf>
    <xf numFmtId="0" fontId="0" fillId="0" borderId="41" xfId="0" applyBorder="1" applyAlignment="1">
      <alignment vertical="center"/>
    </xf>
    <xf numFmtId="38" fontId="15" fillId="0" borderId="39" xfId="50" applyFont="1" applyBorder="1" applyAlignment="1">
      <alignment vertical="center"/>
    </xf>
    <xf numFmtId="0" fontId="0" fillId="0" borderId="98" xfId="0" applyBorder="1" applyAlignment="1">
      <alignment vertical="center"/>
    </xf>
    <xf numFmtId="38" fontId="15" fillId="0" borderId="11" xfId="50" applyFont="1" applyBorder="1" applyAlignment="1">
      <alignment vertical="center"/>
    </xf>
    <xf numFmtId="0" fontId="12" fillId="0" borderId="103" xfId="0" applyFont="1" applyBorder="1" applyAlignment="1">
      <alignment horizontal="distributed" vertical="center"/>
    </xf>
    <xf numFmtId="0" fontId="12" fillId="0" borderId="104" xfId="0" applyFont="1" applyBorder="1" applyAlignment="1">
      <alignment horizontal="distributed" vertical="center"/>
    </xf>
    <xf numFmtId="0" fontId="12" fillId="0" borderId="105" xfId="0" applyFont="1" applyBorder="1" applyAlignment="1">
      <alignment horizontal="distributed" vertical="center"/>
    </xf>
    <xf numFmtId="0" fontId="12" fillId="0" borderId="19" xfId="0" applyFont="1" applyBorder="1" applyAlignment="1">
      <alignment horizontal="distributed" vertical="center" wrapText="1"/>
    </xf>
    <xf numFmtId="0" fontId="0" fillId="0" borderId="96" xfId="0" applyBorder="1" applyAlignment="1">
      <alignment horizontal="distributed" vertical="center"/>
    </xf>
    <xf numFmtId="0" fontId="0" fillId="0" borderId="97" xfId="0" applyBorder="1" applyAlignment="1">
      <alignment horizontal="distributed" vertical="center"/>
    </xf>
    <xf numFmtId="0" fontId="0" fillId="0" borderId="15" xfId="0" applyBorder="1" applyAlignment="1">
      <alignment horizontal="distributed" vertical="center"/>
    </xf>
    <xf numFmtId="0" fontId="12" fillId="0" borderId="18" xfId="0" applyFont="1" applyBorder="1" applyAlignment="1">
      <alignment horizontal="center" vertical="center"/>
    </xf>
    <xf numFmtId="0" fontId="12" fillId="0" borderId="98" xfId="0" applyFont="1" applyBorder="1" applyAlignment="1">
      <alignment horizontal="center" vertical="center"/>
    </xf>
    <xf numFmtId="0" fontId="12" fillId="0" borderId="56" xfId="0" applyFont="1" applyBorder="1" applyAlignment="1">
      <alignment horizontal="distributed" vertical="center"/>
    </xf>
    <xf numFmtId="0" fontId="15" fillId="0" borderId="57" xfId="0" applyFont="1" applyBorder="1" applyAlignment="1">
      <alignment horizontal="right" vertical="center"/>
    </xf>
    <xf numFmtId="0" fontId="12" fillId="0" borderId="57"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right"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7" xfId="0" applyFont="1" applyBorder="1" applyAlignment="1">
      <alignment horizontal="center" vertical="center"/>
    </xf>
    <xf numFmtId="0" fontId="12" fillId="0" borderId="99" xfId="0" applyFont="1" applyBorder="1" applyAlignment="1">
      <alignment horizontal="center" vertical="center"/>
    </xf>
    <xf numFmtId="0" fontId="12" fillId="0" borderId="54" xfId="0" applyFont="1" applyBorder="1" applyAlignment="1">
      <alignment horizontal="distributed" vertical="center"/>
    </xf>
    <xf numFmtId="0" fontId="12" fillId="0" borderId="18" xfId="0" applyFont="1" applyBorder="1" applyAlignment="1">
      <alignment horizontal="distributed" vertical="center"/>
    </xf>
    <xf numFmtId="0" fontId="15" fillId="0" borderId="18" xfId="0" applyFont="1" applyBorder="1" applyAlignment="1">
      <alignment horizontal="right" vertical="center"/>
    </xf>
    <xf numFmtId="0" fontId="12" fillId="0" borderId="18" xfId="0" applyFont="1" applyBorder="1" applyAlignment="1">
      <alignment horizontal="right"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12" fillId="0" borderId="0" xfId="0" applyFont="1" applyBorder="1" applyAlignment="1">
      <alignment horizontal="center" vertical="center"/>
    </xf>
    <xf numFmtId="0" fontId="14" fillId="0" borderId="0" xfId="0" applyFont="1" applyAlignment="1">
      <alignment horizontal="center" vertical="center"/>
    </xf>
    <xf numFmtId="0" fontId="12" fillId="0" borderId="106" xfId="0" applyFont="1" applyBorder="1" applyAlignment="1">
      <alignment horizontal="center" vertical="center"/>
    </xf>
    <xf numFmtId="0" fontId="12" fillId="0" borderId="107" xfId="0" applyFont="1" applyBorder="1" applyAlignment="1">
      <alignment horizontal="center" vertical="center"/>
    </xf>
    <xf numFmtId="0" fontId="12" fillId="0" borderId="108" xfId="0" applyFont="1" applyBorder="1" applyAlignment="1">
      <alignment horizontal="center" vertical="center"/>
    </xf>
    <xf numFmtId="0" fontId="12" fillId="0" borderId="109" xfId="0" applyFont="1" applyBorder="1" applyAlignment="1">
      <alignment horizontal="center" vertical="center" wrapText="1"/>
    </xf>
    <xf numFmtId="0" fontId="12" fillId="0" borderId="110" xfId="0" applyFont="1" applyBorder="1" applyAlignment="1">
      <alignment horizontal="center" vertical="center" wrapText="1"/>
    </xf>
    <xf numFmtId="0" fontId="12" fillId="0" borderId="106" xfId="0" applyFont="1" applyBorder="1" applyAlignment="1">
      <alignment horizontal="center" vertical="center" wrapText="1"/>
    </xf>
    <xf numFmtId="0" fontId="12" fillId="0" borderId="107" xfId="0" applyFont="1" applyBorder="1" applyAlignment="1">
      <alignment horizontal="center" vertical="center" wrapText="1"/>
    </xf>
    <xf numFmtId="0" fontId="12" fillId="0" borderId="108" xfId="0" applyFont="1" applyBorder="1" applyAlignment="1">
      <alignment horizontal="center" vertical="center" wrapText="1"/>
    </xf>
    <xf numFmtId="0" fontId="12" fillId="0" borderId="19" xfId="0" applyFont="1" applyBorder="1" applyAlignment="1">
      <alignment horizontal="distributed" vertical="center"/>
    </xf>
    <xf numFmtId="0" fontId="12" fillId="0" borderId="20" xfId="0" applyFont="1" applyBorder="1" applyAlignment="1">
      <alignment horizontal="distributed" vertical="center"/>
    </xf>
    <xf numFmtId="0" fontId="15" fillId="0" borderId="20" xfId="0" applyFont="1" applyBorder="1" applyAlignment="1">
      <alignment horizontal="center" vertical="center"/>
    </xf>
    <xf numFmtId="0" fontId="15" fillId="0" borderId="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60</xdr:row>
      <xdr:rowOff>190500</xdr:rowOff>
    </xdr:from>
    <xdr:to>
      <xdr:col>33</xdr:col>
      <xdr:colOff>28575</xdr:colOff>
      <xdr:row>60</xdr:row>
      <xdr:rowOff>638175</xdr:rowOff>
    </xdr:to>
    <xdr:sp>
      <xdr:nvSpPr>
        <xdr:cNvPr id="1" name="Rectangle 1"/>
        <xdr:cNvSpPr>
          <a:spLocks/>
        </xdr:cNvSpPr>
      </xdr:nvSpPr>
      <xdr:spPr>
        <a:xfrm>
          <a:off x="9525" y="9448800"/>
          <a:ext cx="6534150" cy="4476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a:t>
          </a:r>
          <a:r>
            <a:rPr lang="en-US" cap="none" sz="900" b="0" i="0" u="none" baseline="0">
              <a:solidFill>
                <a:srgbClr val="000000"/>
              </a:solidFill>
            </a:rPr>
            <a:t>注</a:t>
          </a:r>
          <a:r>
            <a:rPr lang="en-US" cap="none" sz="900" b="0" i="0" u="none" baseline="0">
              <a:solidFill>
                <a:srgbClr val="000000"/>
              </a:solidFill>
            </a:rPr>
            <a:t>)</a:t>
          </a:r>
          <a:r>
            <a:rPr lang="en-US" cap="none" sz="900" b="0" i="0" u="none" baseline="0">
              <a:solidFill>
                <a:srgbClr val="000000"/>
              </a:solidFill>
            </a:rPr>
            <a:t>　「報酬」とは、組合員が自己の労務の対償として受け取る給料（基本給）、諸手当等の全てです。ただし、期末・勤勉手当等及び実費弁償的なものである出張旅費・災害派遣手当は除き、地方公共団体の給与条例等において給与として規定されている現物給与（通勤手当に相当するものとして支給される定期券等）を含み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L56"/>
  <sheetViews>
    <sheetView tabSelected="1" workbookViewId="0" topLeftCell="A1">
      <selection activeCell="F34" sqref="F34:G34"/>
    </sheetView>
  </sheetViews>
  <sheetFormatPr defaultColWidth="2.25390625" defaultRowHeight="13.5"/>
  <cols>
    <col min="1" max="16384" width="2.25390625" style="12" customWidth="1"/>
  </cols>
  <sheetData>
    <row r="1" ht="4.5" customHeight="1"/>
    <row r="2" spans="1:38" ht="22.5" customHeight="1">
      <c r="A2" s="243" t="s">
        <v>34</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row>
    <row r="3" ht="14.25" customHeight="1"/>
    <row r="4" spans="1:38" s="4" customFormat="1" ht="13.5" customHeight="1">
      <c r="A4" s="173" t="s">
        <v>72</v>
      </c>
      <c r="B4" s="174"/>
      <c r="C4" s="174"/>
      <c r="D4" s="174"/>
      <c r="E4" s="174"/>
      <c r="F4" s="174"/>
      <c r="G4" s="174"/>
      <c r="H4" s="174"/>
      <c r="I4" s="175"/>
      <c r="J4" s="173" t="s">
        <v>0</v>
      </c>
      <c r="K4" s="245"/>
      <c r="L4" s="245"/>
      <c r="M4" s="245"/>
      <c r="N4" s="245"/>
      <c r="O4" s="245"/>
      <c r="P4" s="245"/>
      <c r="Q4" s="245"/>
      <c r="R4" s="245"/>
      <c r="S4" s="245"/>
      <c r="T4" s="245"/>
      <c r="U4" s="245"/>
      <c r="V4" s="246"/>
      <c r="W4" s="247" t="s">
        <v>1</v>
      </c>
      <c r="X4" s="185" t="s">
        <v>2</v>
      </c>
      <c r="Y4" s="250"/>
      <c r="Z4" s="251"/>
      <c r="AA4" s="225"/>
      <c r="AB4" s="226"/>
      <c r="AC4" s="226"/>
      <c r="AD4" s="226"/>
      <c r="AE4" s="226"/>
      <c r="AF4" s="226"/>
      <c r="AG4" s="226"/>
      <c r="AH4" s="226"/>
      <c r="AI4" s="226"/>
      <c r="AJ4" s="226"/>
      <c r="AK4" s="226"/>
      <c r="AL4" s="227"/>
    </row>
    <row r="5" spans="1:38" s="4" customFormat="1" ht="13.5" customHeight="1">
      <c r="A5" s="258" t="s">
        <v>73</v>
      </c>
      <c r="B5" s="259"/>
      <c r="C5" s="259"/>
      <c r="D5" s="259"/>
      <c r="E5" s="260" t="s">
        <v>74</v>
      </c>
      <c r="F5" s="259"/>
      <c r="G5" s="259"/>
      <c r="H5" s="259"/>
      <c r="I5" s="261"/>
      <c r="J5" s="176"/>
      <c r="K5" s="177"/>
      <c r="L5" s="177"/>
      <c r="M5" s="177"/>
      <c r="N5" s="177"/>
      <c r="O5" s="177"/>
      <c r="P5" s="177"/>
      <c r="Q5" s="177"/>
      <c r="R5" s="177"/>
      <c r="S5" s="177"/>
      <c r="T5" s="177"/>
      <c r="U5" s="177"/>
      <c r="V5" s="221"/>
      <c r="W5" s="248"/>
      <c r="X5" s="252"/>
      <c r="Y5" s="252"/>
      <c r="Z5" s="253"/>
      <c r="AA5" s="228"/>
      <c r="AB5" s="229"/>
      <c r="AC5" s="229"/>
      <c r="AD5" s="229"/>
      <c r="AE5" s="229"/>
      <c r="AF5" s="229"/>
      <c r="AG5" s="229"/>
      <c r="AH5" s="229"/>
      <c r="AI5" s="229"/>
      <c r="AJ5" s="229"/>
      <c r="AK5" s="229"/>
      <c r="AL5" s="230"/>
    </row>
    <row r="6" spans="1:38" s="4" customFormat="1" ht="13.5" customHeight="1">
      <c r="A6" s="262"/>
      <c r="B6" s="263"/>
      <c r="C6" s="263"/>
      <c r="D6" s="264"/>
      <c r="E6" s="268"/>
      <c r="F6" s="263"/>
      <c r="G6" s="263"/>
      <c r="H6" s="263"/>
      <c r="I6" s="269"/>
      <c r="J6" s="222"/>
      <c r="K6" s="196"/>
      <c r="L6" s="196"/>
      <c r="M6" s="196"/>
      <c r="N6" s="196"/>
      <c r="O6" s="196"/>
      <c r="P6" s="196"/>
      <c r="Q6" s="196"/>
      <c r="R6" s="196"/>
      <c r="S6" s="196"/>
      <c r="T6" s="196"/>
      <c r="U6" s="196"/>
      <c r="V6" s="223"/>
      <c r="W6" s="248"/>
      <c r="X6" s="202" t="s">
        <v>3</v>
      </c>
      <c r="Y6" s="254"/>
      <c r="Z6" s="255"/>
      <c r="AA6" s="231"/>
      <c r="AB6" s="177"/>
      <c r="AC6" s="177"/>
      <c r="AD6" s="177"/>
      <c r="AE6" s="177"/>
      <c r="AF6" s="177"/>
      <c r="AG6" s="177"/>
      <c r="AH6" s="177"/>
      <c r="AI6" s="177"/>
      <c r="AJ6" s="177"/>
      <c r="AK6" s="177"/>
      <c r="AL6" s="221"/>
    </row>
    <row r="7" spans="1:38" s="4" customFormat="1" ht="13.5" customHeight="1">
      <c r="A7" s="265"/>
      <c r="B7" s="266"/>
      <c r="C7" s="266"/>
      <c r="D7" s="267"/>
      <c r="E7" s="270"/>
      <c r="F7" s="266"/>
      <c r="G7" s="266"/>
      <c r="H7" s="266"/>
      <c r="I7" s="271"/>
      <c r="J7" s="178"/>
      <c r="K7" s="179"/>
      <c r="L7" s="179"/>
      <c r="M7" s="179"/>
      <c r="N7" s="179"/>
      <c r="O7" s="179"/>
      <c r="P7" s="179"/>
      <c r="Q7" s="179"/>
      <c r="R7" s="179"/>
      <c r="S7" s="179"/>
      <c r="T7" s="179"/>
      <c r="U7" s="179"/>
      <c r="V7" s="224"/>
      <c r="W7" s="249"/>
      <c r="X7" s="256"/>
      <c r="Y7" s="256"/>
      <c r="Z7" s="257"/>
      <c r="AA7" s="232"/>
      <c r="AB7" s="179"/>
      <c r="AC7" s="179"/>
      <c r="AD7" s="179"/>
      <c r="AE7" s="179"/>
      <c r="AF7" s="179"/>
      <c r="AG7" s="179"/>
      <c r="AH7" s="179"/>
      <c r="AI7" s="179"/>
      <c r="AJ7" s="179"/>
      <c r="AK7" s="179"/>
      <c r="AL7" s="224"/>
    </row>
    <row r="8" spans="1:38" s="4" customFormat="1" ht="24" customHeight="1">
      <c r="A8" s="237" t="s">
        <v>90</v>
      </c>
      <c r="B8" s="238"/>
      <c r="C8" s="238"/>
      <c r="D8" s="238"/>
      <c r="E8" s="238"/>
      <c r="F8" s="238"/>
      <c r="G8" s="238"/>
      <c r="H8" s="238"/>
      <c r="I8" s="238"/>
      <c r="J8" s="238"/>
      <c r="K8" s="238"/>
      <c r="L8" s="238"/>
      <c r="M8" s="238"/>
      <c r="N8" s="238"/>
      <c r="O8" s="238"/>
      <c r="P8" s="238"/>
      <c r="Q8" s="238"/>
      <c r="R8" s="238"/>
      <c r="S8" s="238"/>
      <c r="T8" s="238"/>
      <c r="U8" s="238"/>
      <c r="V8" s="238"/>
      <c r="W8" s="238"/>
      <c r="X8" s="238"/>
      <c r="Y8" s="238"/>
      <c r="Z8" s="239"/>
      <c r="AA8" s="240" t="s">
        <v>79</v>
      </c>
      <c r="AB8" s="241"/>
      <c r="AC8" s="241"/>
      <c r="AD8" s="241"/>
      <c r="AE8" s="241"/>
      <c r="AF8" s="241"/>
      <c r="AG8" s="241"/>
      <c r="AH8" s="241"/>
      <c r="AI8" s="241"/>
      <c r="AJ8" s="241"/>
      <c r="AK8" s="241"/>
      <c r="AL8" s="242"/>
    </row>
    <row r="9" spans="1:38" s="4" customFormat="1" ht="24" customHeight="1">
      <c r="A9" s="201" t="s">
        <v>4</v>
      </c>
      <c r="B9" s="273"/>
      <c r="C9" s="273"/>
      <c r="D9" s="273"/>
      <c r="E9" s="273"/>
      <c r="F9" s="273"/>
      <c r="G9" s="273"/>
      <c r="H9" s="273"/>
      <c r="I9" s="235" t="s">
        <v>5</v>
      </c>
      <c r="J9" s="174"/>
      <c r="K9" s="236"/>
      <c r="L9" s="235"/>
      <c r="M9" s="174"/>
      <c r="N9" s="174"/>
      <c r="O9" s="174"/>
      <c r="P9" s="174"/>
      <c r="Q9" s="174"/>
      <c r="R9" s="174"/>
      <c r="S9" s="174"/>
      <c r="T9" s="174"/>
      <c r="U9" s="174"/>
      <c r="V9" s="174"/>
      <c r="W9" s="174"/>
      <c r="X9" s="174"/>
      <c r="Y9" s="174"/>
      <c r="Z9" s="174"/>
      <c r="AA9" s="174"/>
      <c r="AB9" s="174"/>
      <c r="AC9" s="174"/>
      <c r="AD9" s="236"/>
      <c r="AE9" s="235" t="s">
        <v>7</v>
      </c>
      <c r="AF9" s="174"/>
      <c r="AG9" s="236"/>
      <c r="AH9" s="233"/>
      <c r="AI9" s="218"/>
      <c r="AJ9" s="218"/>
      <c r="AK9" s="218"/>
      <c r="AL9" s="234"/>
    </row>
    <row r="10" spans="1:38" s="4" customFormat="1" ht="24" customHeight="1">
      <c r="A10" s="274"/>
      <c r="B10" s="275"/>
      <c r="C10" s="275"/>
      <c r="D10" s="275"/>
      <c r="E10" s="275"/>
      <c r="F10" s="275"/>
      <c r="G10" s="275"/>
      <c r="H10" s="275"/>
      <c r="I10" s="276" t="s">
        <v>6</v>
      </c>
      <c r="J10" s="277"/>
      <c r="K10" s="278"/>
      <c r="L10" s="283"/>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5"/>
    </row>
    <row r="11" spans="1:38" s="4" customFormat="1" ht="27" customHeight="1">
      <c r="A11" s="173" t="s">
        <v>8</v>
      </c>
      <c r="B11" s="209"/>
      <c r="C11" s="209"/>
      <c r="D11" s="209"/>
      <c r="E11" s="209"/>
      <c r="F11" s="209"/>
      <c r="G11" s="210"/>
      <c r="H11" s="210"/>
      <c r="I11" s="216" t="s">
        <v>150</v>
      </c>
      <c r="J11" s="217"/>
      <c r="K11" s="218"/>
      <c r="L11" s="218"/>
      <c r="M11" s="75" t="s">
        <v>10</v>
      </c>
      <c r="N11" s="218"/>
      <c r="O11" s="218"/>
      <c r="P11" s="75" t="s">
        <v>11</v>
      </c>
      <c r="Q11" s="218"/>
      <c r="R11" s="218"/>
      <c r="S11" s="77" t="s">
        <v>12</v>
      </c>
      <c r="T11" s="199" t="s">
        <v>57</v>
      </c>
      <c r="U11" s="280"/>
      <c r="V11" s="280"/>
      <c r="W11" s="280"/>
      <c r="X11" s="280"/>
      <c r="Y11" s="280"/>
      <c r="Z11" s="216" t="s">
        <v>150</v>
      </c>
      <c r="AA11" s="217"/>
      <c r="AB11" s="218"/>
      <c r="AC11" s="218"/>
      <c r="AD11" s="75" t="s">
        <v>10</v>
      </c>
      <c r="AE11" s="218"/>
      <c r="AF11" s="218"/>
      <c r="AG11" s="75" t="s">
        <v>11</v>
      </c>
      <c r="AH11" s="218"/>
      <c r="AI11" s="218"/>
      <c r="AJ11" s="75" t="s">
        <v>12</v>
      </c>
      <c r="AK11" s="217" t="s">
        <v>13</v>
      </c>
      <c r="AL11" s="272"/>
    </row>
    <row r="12" spans="1:38" s="4" customFormat="1" ht="27" customHeight="1">
      <c r="A12" s="186" t="s">
        <v>9</v>
      </c>
      <c r="B12" s="214"/>
      <c r="C12" s="214"/>
      <c r="D12" s="214"/>
      <c r="E12" s="214"/>
      <c r="F12" s="214"/>
      <c r="G12" s="215"/>
      <c r="H12" s="215"/>
      <c r="I12" s="219" t="s">
        <v>150</v>
      </c>
      <c r="J12" s="220"/>
      <c r="K12" s="198"/>
      <c r="L12" s="198"/>
      <c r="M12" s="14" t="s">
        <v>10</v>
      </c>
      <c r="N12" s="198"/>
      <c r="O12" s="198"/>
      <c r="P12" s="14" t="s">
        <v>11</v>
      </c>
      <c r="Q12" s="198"/>
      <c r="R12" s="198"/>
      <c r="S12" s="65" t="s">
        <v>12</v>
      </c>
      <c r="T12" s="281"/>
      <c r="U12" s="282"/>
      <c r="V12" s="282"/>
      <c r="W12" s="282"/>
      <c r="X12" s="282"/>
      <c r="Y12" s="282"/>
      <c r="Z12" s="219" t="s">
        <v>150</v>
      </c>
      <c r="AA12" s="220"/>
      <c r="AB12" s="198"/>
      <c r="AC12" s="198"/>
      <c r="AD12" s="14" t="s">
        <v>10</v>
      </c>
      <c r="AE12" s="198"/>
      <c r="AF12" s="198"/>
      <c r="AG12" s="14" t="s">
        <v>11</v>
      </c>
      <c r="AH12" s="198"/>
      <c r="AI12" s="198"/>
      <c r="AJ12" s="14" t="s">
        <v>12</v>
      </c>
      <c r="AK12" s="220" t="s">
        <v>14</v>
      </c>
      <c r="AL12" s="279"/>
    </row>
    <row r="13" spans="1:38" s="4" customFormat="1" ht="27" customHeight="1">
      <c r="A13" s="208" t="s">
        <v>15</v>
      </c>
      <c r="B13" s="209"/>
      <c r="C13" s="209"/>
      <c r="D13" s="209"/>
      <c r="E13" s="209"/>
      <c r="F13" s="209"/>
      <c r="G13" s="210"/>
      <c r="H13" s="210"/>
      <c r="I13" s="216" t="s">
        <v>150</v>
      </c>
      <c r="J13" s="217"/>
      <c r="K13" s="218"/>
      <c r="L13" s="218"/>
      <c r="M13" s="75" t="s">
        <v>10</v>
      </c>
      <c r="N13" s="218"/>
      <c r="O13" s="218"/>
      <c r="P13" s="75" t="s">
        <v>11</v>
      </c>
      <c r="Q13" s="218"/>
      <c r="R13" s="218"/>
      <c r="S13" s="77" t="s">
        <v>12</v>
      </c>
      <c r="T13" s="199" t="s">
        <v>58</v>
      </c>
      <c r="U13" s="280"/>
      <c r="V13" s="280"/>
      <c r="W13" s="280"/>
      <c r="X13" s="280"/>
      <c r="Y13" s="280"/>
      <c r="Z13" s="216" t="s">
        <v>150</v>
      </c>
      <c r="AA13" s="217"/>
      <c r="AB13" s="218"/>
      <c r="AC13" s="218"/>
      <c r="AD13" s="75" t="s">
        <v>10</v>
      </c>
      <c r="AE13" s="218"/>
      <c r="AF13" s="218"/>
      <c r="AG13" s="75" t="s">
        <v>11</v>
      </c>
      <c r="AH13" s="218"/>
      <c r="AI13" s="218"/>
      <c r="AJ13" s="75" t="s">
        <v>12</v>
      </c>
      <c r="AK13" s="217" t="s">
        <v>13</v>
      </c>
      <c r="AL13" s="272"/>
    </row>
    <row r="14" spans="1:38" s="4" customFormat="1" ht="27" customHeight="1">
      <c r="A14" s="211" t="s">
        <v>16</v>
      </c>
      <c r="B14" s="212"/>
      <c r="C14" s="212"/>
      <c r="D14" s="212"/>
      <c r="E14" s="212"/>
      <c r="F14" s="212"/>
      <c r="G14" s="213"/>
      <c r="H14" s="213"/>
      <c r="I14" s="286" t="s">
        <v>150</v>
      </c>
      <c r="J14" s="287"/>
      <c r="K14" s="198"/>
      <c r="L14" s="198"/>
      <c r="M14" s="14" t="s">
        <v>10</v>
      </c>
      <c r="N14" s="198"/>
      <c r="O14" s="198"/>
      <c r="P14" s="14" t="s">
        <v>11</v>
      </c>
      <c r="Q14" s="198"/>
      <c r="R14" s="198"/>
      <c r="S14" s="65" t="s">
        <v>12</v>
      </c>
      <c r="T14" s="281"/>
      <c r="U14" s="282"/>
      <c r="V14" s="282"/>
      <c r="W14" s="282"/>
      <c r="X14" s="282"/>
      <c r="Y14" s="282"/>
      <c r="Z14" s="286" t="s">
        <v>150</v>
      </c>
      <c r="AA14" s="287"/>
      <c r="AB14" s="198"/>
      <c r="AC14" s="198"/>
      <c r="AD14" s="14" t="s">
        <v>10</v>
      </c>
      <c r="AE14" s="198"/>
      <c r="AF14" s="198"/>
      <c r="AG14" s="14" t="s">
        <v>11</v>
      </c>
      <c r="AH14" s="198"/>
      <c r="AI14" s="198"/>
      <c r="AJ14" s="14" t="s">
        <v>12</v>
      </c>
      <c r="AK14" s="220" t="s">
        <v>14</v>
      </c>
      <c r="AL14" s="279"/>
    </row>
    <row r="15" spans="1:38" s="25" customFormat="1" ht="15" customHeight="1">
      <c r="A15" s="173" t="s">
        <v>63</v>
      </c>
      <c r="B15" s="191"/>
      <c r="C15" s="191"/>
      <c r="D15" s="191"/>
      <c r="E15" s="191"/>
      <c r="F15" s="191"/>
      <c r="G15" s="191"/>
      <c r="H15" s="191"/>
      <c r="I15" s="191"/>
      <c r="J15" s="192"/>
      <c r="K15" s="173" t="s">
        <v>62</v>
      </c>
      <c r="L15" s="174"/>
      <c r="M15" s="174"/>
      <c r="N15" s="174"/>
      <c r="O15" s="174"/>
      <c r="P15" s="174"/>
      <c r="Q15" s="174"/>
      <c r="R15" s="174"/>
      <c r="S15" s="174"/>
      <c r="T15" s="174"/>
      <c r="U15" s="174"/>
      <c r="V15" s="174"/>
      <c r="W15" s="174"/>
      <c r="X15" s="174"/>
      <c r="Y15" s="175"/>
      <c r="Z15" s="173" t="s">
        <v>17</v>
      </c>
      <c r="AA15" s="174"/>
      <c r="AB15" s="174"/>
      <c r="AC15" s="174"/>
      <c r="AD15" s="174"/>
      <c r="AE15" s="174"/>
      <c r="AF15" s="174"/>
      <c r="AG15" s="174"/>
      <c r="AH15" s="174"/>
      <c r="AI15" s="174"/>
      <c r="AJ15" s="174"/>
      <c r="AK15" s="174"/>
      <c r="AL15" s="175"/>
    </row>
    <row r="16" spans="1:38" s="4" customFormat="1" ht="18" customHeight="1">
      <c r="A16" s="17"/>
      <c r="B16" s="16" t="s">
        <v>67</v>
      </c>
      <c r="C16" s="177"/>
      <c r="D16" s="177"/>
      <c r="E16" s="16" t="s">
        <v>68</v>
      </c>
      <c r="F16" s="20"/>
      <c r="G16" s="20"/>
      <c r="H16" s="20"/>
      <c r="I16" s="6"/>
      <c r="J16" s="7"/>
      <c r="K16" s="176"/>
      <c r="L16" s="177"/>
      <c r="M16" s="177"/>
      <c r="N16" s="177"/>
      <c r="O16" s="177"/>
      <c r="P16" s="177"/>
      <c r="Q16" s="177"/>
      <c r="R16" s="177"/>
      <c r="S16" s="177"/>
      <c r="T16" s="177"/>
      <c r="U16" s="177"/>
      <c r="V16" s="177"/>
      <c r="W16" s="177"/>
      <c r="X16" s="177"/>
      <c r="Y16" s="190" t="s">
        <v>18</v>
      </c>
      <c r="Z16" s="176"/>
      <c r="AA16" s="177"/>
      <c r="AB16" s="177"/>
      <c r="AC16" s="177"/>
      <c r="AD16" s="177"/>
      <c r="AE16" s="177"/>
      <c r="AF16" s="177"/>
      <c r="AG16" s="177"/>
      <c r="AH16" s="177"/>
      <c r="AI16" s="177"/>
      <c r="AJ16" s="177"/>
      <c r="AK16" s="177"/>
      <c r="AL16" s="190" t="s">
        <v>18</v>
      </c>
    </row>
    <row r="17" spans="1:38" s="4" customFormat="1" ht="18" customHeight="1">
      <c r="A17" s="10"/>
      <c r="B17" s="179"/>
      <c r="C17" s="179"/>
      <c r="D17" s="179"/>
      <c r="E17" s="179"/>
      <c r="F17" s="179"/>
      <c r="G17" s="179"/>
      <c r="H17" s="179"/>
      <c r="I17" s="179"/>
      <c r="J17" s="38" t="s">
        <v>18</v>
      </c>
      <c r="K17" s="178"/>
      <c r="L17" s="179"/>
      <c r="M17" s="179"/>
      <c r="N17" s="179"/>
      <c r="O17" s="179"/>
      <c r="P17" s="179"/>
      <c r="Q17" s="179"/>
      <c r="R17" s="179"/>
      <c r="S17" s="179"/>
      <c r="T17" s="179"/>
      <c r="U17" s="179"/>
      <c r="V17" s="179"/>
      <c r="W17" s="179"/>
      <c r="X17" s="179"/>
      <c r="Y17" s="189"/>
      <c r="Z17" s="178"/>
      <c r="AA17" s="179"/>
      <c r="AB17" s="179"/>
      <c r="AC17" s="179"/>
      <c r="AD17" s="179"/>
      <c r="AE17" s="179"/>
      <c r="AF17" s="179"/>
      <c r="AG17" s="179"/>
      <c r="AH17" s="179"/>
      <c r="AI17" s="179"/>
      <c r="AJ17" s="179"/>
      <c r="AK17" s="179"/>
      <c r="AL17" s="189"/>
    </row>
    <row r="18" spans="1:38" s="4" customFormat="1" ht="15" customHeight="1">
      <c r="A18" s="199" t="s">
        <v>19</v>
      </c>
      <c r="B18" s="185"/>
      <c r="C18" s="185"/>
      <c r="D18" s="185"/>
      <c r="E18" s="185"/>
      <c r="F18" s="200"/>
      <c r="G18" s="205" t="s">
        <v>20</v>
      </c>
      <c r="H18" s="205"/>
      <c r="I18" s="205"/>
      <c r="J18" s="205"/>
      <c r="K18" s="205"/>
      <c r="L18" s="205"/>
      <c r="M18" s="205"/>
      <c r="N18" s="205"/>
      <c r="O18" s="206" t="s">
        <v>20</v>
      </c>
      <c r="P18" s="205"/>
      <c r="Q18" s="205"/>
      <c r="R18" s="205"/>
      <c r="S18" s="205"/>
      <c r="T18" s="205"/>
      <c r="U18" s="205"/>
      <c r="V18" s="207"/>
      <c r="W18" s="206" t="s">
        <v>20</v>
      </c>
      <c r="X18" s="205"/>
      <c r="Y18" s="205"/>
      <c r="Z18" s="205"/>
      <c r="AA18" s="205"/>
      <c r="AB18" s="205"/>
      <c r="AC18" s="205"/>
      <c r="AD18" s="207"/>
      <c r="AE18" s="205" t="s">
        <v>20</v>
      </c>
      <c r="AF18" s="205"/>
      <c r="AG18" s="205"/>
      <c r="AH18" s="205"/>
      <c r="AI18" s="205"/>
      <c r="AJ18" s="205"/>
      <c r="AK18" s="205"/>
      <c r="AL18" s="288"/>
    </row>
    <row r="19" spans="1:38" s="4" customFormat="1" ht="18" customHeight="1">
      <c r="A19" s="201"/>
      <c r="B19" s="202"/>
      <c r="C19" s="202"/>
      <c r="D19" s="202"/>
      <c r="E19" s="202"/>
      <c r="F19" s="203"/>
      <c r="G19" s="14"/>
      <c r="H19" s="197"/>
      <c r="I19" s="197"/>
      <c r="J19" s="197"/>
      <c r="K19" s="197"/>
      <c r="L19" s="197"/>
      <c r="M19" s="197"/>
      <c r="N19" s="85" t="s">
        <v>12</v>
      </c>
      <c r="O19" s="76"/>
      <c r="P19" s="197"/>
      <c r="Q19" s="197"/>
      <c r="R19" s="197"/>
      <c r="S19" s="197"/>
      <c r="T19" s="197"/>
      <c r="U19" s="197"/>
      <c r="V19" s="86" t="s">
        <v>12</v>
      </c>
      <c r="W19" s="76"/>
      <c r="X19" s="197"/>
      <c r="Y19" s="197"/>
      <c r="Z19" s="197"/>
      <c r="AA19" s="197"/>
      <c r="AB19" s="197"/>
      <c r="AC19" s="197"/>
      <c r="AD19" s="86" t="s">
        <v>12</v>
      </c>
      <c r="AE19" s="14"/>
      <c r="AF19" s="197"/>
      <c r="AG19" s="197"/>
      <c r="AH19" s="197"/>
      <c r="AI19" s="197"/>
      <c r="AJ19" s="197"/>
      <c r="AK19" s="197"/>
      <c r="AL19" s="87" t="s">
        <v>12</v>
      </c>
    </row>
    <row r="20" spans="1:38" s="4" customFormat="1" ht="18" customHeight="1">
      <c r="A20" s="186"/>
      <c r="B20" s="187"/>
      <c r="C20" s="187"/>
      <c r="D20" s="187"/>
      <c r="E20" s="187"/>
      <c r="F20" s="204"/>
      <c r="G20" s="79"/>
      <c r="H20" s="187"/>
      <c r="I20" s="187"/>
      <c r="J20" s="187"/>
      <c r="K20" s="187"/>
      <c r="L20" s="187"/>
      <c r="M20" s="187"/>
      <c r="N20" s="88" t="s">
        <v>18</v>
      </c>
      <c r="O20" s="78"/>
      <c r="P20" s="187"/>
      <c r="Q20" s="187"/>
      <c r="R20" s="187"/>
      <c r="S20" s="187"/>
      <c r="T20" s="187"/>
      <c r="U20" s="187"/>
      <c r="V20" s="89" t="s">
        <v>18</v>
      </c>
      <c r="W20" s="78"/>
      <c r="X20" s="187"/>
      <c r="Y20" s="187"/>
      <c r="Z20" s="187"/>
      <c r="AA20" s="187"/>
      <c r="AB20" s="187"/>
      <c r="AC20" s="187"/>
      <c r="AD20" s="89" t="s">
        <v>18</v>
      </c>
      <c r="AE20" s="79"/>
      <c r="AF20" s="187"/>
      <c r="AG20" s="187"/>
      <c r="AH20" s="187"/>
      <c r="AI20" s="187"/>
      <c r="AJ20" s="187"/>
      <c r="AK20" s="187"/>
      <c r="AL20" s="90" t="s">
        <v>18</v>
      </c>
    </row>
    <row r="21" spans="1:38" s="4" customFormat="1" ht="7.5" customHeight="1">
      <c r="A21" s="5"/>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3"/>
    </row>
    <row r="22" spans="1:38" s="4" customFormat="1" ht="13.5" customHeight="1">
      <c r="A22" s="8"/>
      <c r="B22" s="6" t="s">
        <v>21</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7"/>
    </row>
    <row r="23" spans="1:38" s="4" customFormat="1" ht="13.5" customHeight="1">
      <c r="A23" s="8"/>
      <c r="B23" s="6"/>
      <c r="C23" s="6" t="s">
        <v>22</v>
      </c>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7"/>
    </row>
    <row r="24" spans="1:38" s="4" customFormat="1" ht="7.5" customHeight="1">
      <c r="A24" s="8"/>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7"/>
    </row>
    <row r="25" spans="1:38" s="4" customFormat="1" ht="13.5" customHeight="1">
      <c r="A25" s="8"/>
      <c r="B25" s="6"/>
      <c r="C25" s="6"/>
      <c r="D25" s="196" t="s">
        <v>150</v>
      </c>
      <c r="E25" s="196"/>
      <c r="F25" s="196"/>
      <c r="G25" s="196"/>
      <c r="H25" s="6" t="s">
        <v>10</v>
      </c>
      <c r="I25" s="196"/>
      <c r="J25" s="196"/>
      <c r="K25" s="6" t="s">
        <v>11</v>
      </c>
      <c r="L25" s="196"/>
      <c r="M25" s="196"/>
      <c r="N25" s="6" t="s">
        <v>12</v>
      </c>
      <c r="O25" s="6"/>
      <c r="P25" s="6"/>
      <c r="Q25" s="6"/>
      <c r="R25" s="6"/>
      <c r="S25" s="6"/>
      <c r="T25" s="6"/>
      <c r="U25" s="6"/>
      <c r="V25" s="6"/>
      <c r="W25" s="6"/>
      <c r="X25" s="6"/>
      <c r="Y25" s="6"/>
      <c r="Z25" s="6"/>
      <c r="AA25" s="6"/>
      <c r="AB25" s="6"/>
      <c r="AC25" s="6"/>
      <c r="AD25" s="6"/>
      <c r="AE25" s="6"/>
      <c r="AF25" s="6"/>
      <c r="AG25" s="6"/>
      <c r="AH25" s="6"/>
      <c r="AI25" s="6"/>
      <c r="AJ25" s="6"/>
      <c r="AK25" s="6"/>
      <c r="AL25" s="7"/>
    </row>
    <row r="26" spans="1:38" s="4" customFormat="1" ht="12.75" customHeight="1">
      <c r="A26" s="8"/>
      <c r="B26" s="6"/>
      <c r="C26" s="6"/>
      <c r="D26" s="6"/>
      <c r="E26" s="6"/>
      <c r="F26" s="6"/>
      <c r="G26" s="6"/>
      <c r="H26" s="6"/>
      <c r="I26" s="6"/>
      <c r="J26" s="6"/>
      <c r="K26" s="6"/>
      <c r="L26" s="6"/>
      <c r="M26" s="6"/>
      <c r="N26" s="6"/>
      <c r="O26" s="6"/>
      <c r="P26" s="6"/>
      <c r="Q26" s="6" t="s">
        <v>23</v>
      </c>
      <c r="R26" s="6"/>
      <c r="S26" s="6"/>
      <c r="T26" s="6"/>
      <c r="U26" s="6"/>
      <c r="V26" s="6"/>
      <c r="W26" s="6"/>
      <c r="X26" s="6"/>
      <c r="Y26" s="6"/>
      <c r="Z26" s="6"/>
      <c r="AA26" s="6"/>
      <c r="AB26" s="6"/>
      <c r="AC26" s="6"/>
      <c r="AD26" s="6"/>
      <c r="AE26" s="6"/>
      <c r="AF26" s="6"/>
      <c r="AG26" s="6"/>
      <c r="AH26" s="6"/>
      <c r="AI26" s="6"/>
      <c r="AJ26" s="6"/>
      <c r="AK26" s="6"/>
      <c r="AL26" s="7"/>
    </row>
    <row r="27" spans="1:38" s="4" customFormat="1" ht="13.5" customHeight="1">
      <c r="A27" s="8"/>
      <c r="B27" s="6"/>
      <c r="C27" s="6"/>
      <c r="D27" s="6"/>
      <c r="E27" s="6"/>
      <c r="F27" s="6"/>
      <c r="G27" s="6"/>
      <c r="H27" s="6"/>
      <c r="I27" s="6"/>
      <c r="J27" s="6"/>
      <c r="K27" s="6"/>
      <c r="L27" s="6"/>
      <c r="M27" s="6"/>
      <c r="N27" s="6"/>
      <c r="O27" s="6" t="s">
        <v>6</v>
      </c>
      <c r="P27" s="6"/>
      <c r="Q27" s="6"/>
      <c r="R27" s="6"/>
      <c r="S27" s="6"/>
      <c r="T27" s="6"/>
      <c r="U27" s="6"/>
      <c r="V27" s="6"/>
      <c r="W27" s="6"/>
      <c r="X27" s="6"/>
      <c r="Y27" s="6"/>
      <c r="Z27" s="6"/>
      <c r="AA27" s="6"/>
      <c r="AB27" s="6"/>
      <c r="AC27" s="6"/>
      <c r="AD27" s="6"/>
      <c r="AE27" s="6"/>
      <c r="AF27" s="6"/>
      <c r="AG27" s="6"/>
      <c r="AH27" s="6"/>
      <c r="AI27" s="6"/>
      <c r="AJ27" s="6"/>
      <c r="AK27" s="6"/>
      <c r="AL27" s="7"/>
    </row>
    <row r="28" spans="1:38" s="4" customFormat="1" ht="13.5" customHeight="1">
      <c r="A28" s="8"/>
      <c r="B28" s="6"/>
      <c r="C28" s="6"/>
      <c r="D28" s="6"/>
      <c r="E28" s="6"/>
      <c r="F28" s="6"/>
      <c r="G28" s="6"/>
      <c r="H28" s="6"/>
      <c r="I28" s="6"/>
      <c r="J28" s="6"/>
      <c r="K28" s="6" t="s">
        <v>24</v>
      </c>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7"/>
    </row>
    <row r="29" spans="1:38" s="4" customFormat="1" ht="13.5" customHeight="1">
      <c r="A29" s="8"/>
      <c r="B29" s="6"/>
      <c r="C29" s="6"/>
      <c r="D29" s="6"/>
      <c r="E29" s="6"/>
      <c r="F29" s="6"/>
      <c r="G29" s="6"/>
      <c r="H29" s="6"/>
      <c r="I29" s="6"/>
      <c r="J29" s="6"/>
      <c r="K29" s="6"/>
      <c r="L29" s="6"/>
      <c r="M29" s="6"/>
      <c r="N29" s="6"/>
      <c r="O29" s="6" t="s">
        <v>5</v>
      </c>
      <c r="P29" s="6"/>
      <c r="Q29" s="6"/>
      <c r="R29" s="6"/>
      <c r="S29" s="6"/>
      <c r="T29" s="6"/>
      <c r="U29" s="6"/>
      <c r="V29" s="6"/>
      <c r="W29" s="6"/>
      <c r="X29" s="6"/>
      <c r="Y29" s="6"/>
      <c r="Z29" s="6"/>
      <c r="AA29" s="6"/>
      <c r="AB29" s="6"/>
      <c r="AC29" s="6"/>
      <c r="AD29" s="6"/>
      <c r="AE29" s="6"/>
      <c r="AF29" s="6"/>
      <c r="AG29" s="6"/>
      <c r="AH29" s="6"/>
      <c r="AI29" s="6" t="s">
        <v>25</v>
      </c>
      <c r="AJ29" s="6"/>
      <c r="AK29" s="6"/>
      <c r="AL29" s="7"/>
    </row>
    <row r="30" spans="1:38" s="4" customFormat="1" ht="10.5" customHeight="1">
      <c r="A30" s="10"/>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9"/>
    </row>
    <row r="31" spans="1:38" s="4" customFormat="1" ht="7.5" customHeight="1">
      <c r="A31" s="5"/>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3"/>
    </row>
    <row r="32" spans="1:38" s="4" customFormat="1" ht="13.5" customHeight="1">
      <c r="A32" s="8"/>
      <c r="B32" s="6" t="s">
        <v>26</v>
      </c>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7"/>
    </row>
    <row r="33" spans="1:38" s="4" customFormat="1" ht="7.5" customHeight="1">
      <c r="A33" s="8"/>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7"/>
    </row>
    <row r="34" spans="1:38" s="4" customFormat="1" ht="13.5" customHeight="1">
      <c r="A34" s="8"/>
      <c r="B34" s="6"/>
      <c r="C34" s="6"/>
      <c r="D34" s="196" t="s">
        <v>150</v>
      </c>
      <c r="E34" s="196"/>
      <c r="F34" s="196"/>
      <c r="G34" s="196"/>
      <c r="H34" s="6" t="s">
        <v>10</v>
      </c>
      <c r="I34" s="196"/>
      <c r="J34" s="196"/>
      <c r="K34" s="6" t="s">
        <v>11</v>
      </c>
      <c r="L34" s="196"/>
      <c r="M34" s="196"/>
      <c r="N34" s="6" t="s">
        <v>12</v>
      </c>
      <c r="O34" s="6"/>
      <c r="P34" s="6"/>
      <c r="Q34" s="6"/>
      <c r="R34" s="6"/>
      <c r="S34" s="6"/>
      <c r="T34" s="6"/>
      <c r="U34" s="6"/>
      <c r="V34" s="6"/>
      <c r="W34" s="6"/>
      <c r="X34" s="6"/>
      <c r="Y34" s="6"/>
      <c r="Z34" s="6"/>
      <c r="AA34" s="6"/>
      <c r="AB34" s="6"/>
      <c r="AC34" s="6"/>
      <c r="AD34" s="6"/>
      <c r="AE34" s="6"/>
      <c r="AF34" s="6"/>
      <c r="AG34" s="6"/>
      <c r="AH34" s="6"/>
      <c r="AI34" s="6"/>
      <c r="AJ34" s="6"/>
      <c r="AK34" s="6"/>
      <c r="AL34" s="7"/>
    </row>
    <row r="35" spans="1:38" s="4" customFormat="1" ht="10.5" customHeight="1">
      <c r="A35" s="8"/>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7"/>
    </row>
    <row r="36" spans="1:38" s="4" customFormat="1" ht="13.5" customHeight="1">
      <c r="A36" s="8"/>
      <c r="B36" s="6"/>
      <c r="C36" s="6"/>
      <c r="D36" s="6"/>
      <c r="E36" s="6"/>
      <c r="F36" s="6"/>
      <c r="G36" s="6"/>
      <c r="H36" s="6"/>
      <c r="I36" s="6"/>
      <c r="J36" s="6"/>
      <c r="K36" s="6"/>
      <c r="L36" s="6"/>
      <c r="M36" s="6"/>
      <c r="N36" s="6"/>
      <c r="O36" s="6" t="s">
        <v>27</v>
      </c>
      <c r="P36" s="6"/>
      <c r="Q36" s="6"/>
      <c r="R36" s="6"/>
      <c r="S36" s="6"/>
      <c r="T36" s="6"/>
      <c r="U36" s="6"/>
      <c r="V36" s="6"/>
      <c r="W36" s="6"/>
      <c r="X36" s="6"/>
      <c r="Y36" s="6"/>
      <c r="Z36" s="6"/>
      <c r="AA36" s="6"/>
      <c r="AB36" s="6"/>
      <c r="AC36" s="6"/>
      <c r="AD36" s="6"/>
      <c r="AE36" s="6"/>
      <c r="AF36" s="6"/>
      <c r="AG36" s="6"/>
      <c r="AH36" s="6"/>
      <c r="AI36" s="6"/>
      <c r="AJ36" s="6"/>
      <c r="AK36" s="6"/>
      <c r="AL36" s="7"/>
    </row>
    <row r="37" spans="1:38" s="4" customFormat="1" ht="13.5" customHeight="1">
      <c r="A37" s="8"/>
      <c r="B37" s="6"/>
      <c r="C37" s="6"/>
      <c r="D37" s="6"/>
      <c r="E37" s="6"/>
      <c r="F37" s="6"/>
      <c r="G37" s="6"/>
      <c r="H37" s="6"/>
      <c r="I37" s="6"/>
      <c r="J37" s="6"/>
      <c r="K37" s="6" t="s">
        <v>61</v>
      </c>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7"/>
    </row>
    <row r="38" spans="1:38" s="4" customFormat="1" ht="13.5" customHeight="1">
      <c r="A38" s="8"/>
      <c r="B38" s="6"/>
      <c r="C38" s="6"/>
      <c r="D38" s="6"/>
      <c r="E38" s="6"/>
      <c r="F38" s="6"/>
      <c r="G38" s="6"/>
      <c r="H38" s="6"/>
      <c r="I38" s="6"/>
      <c r="J38" s="6"/>
      <c r="K38" s="6"/>
      <c r="L38" s="6"/>
      <c r="M38" s="6"/>
      <c r="N38" s="6"/>
      <c r="O38" s="6" t="s">
        <v>5</v>
      </c>
      <c r="P38" s="6"/>
      <c r="Q38" s="6"/>
      <c r="R38" s="6"/>
      <c r="S38" s="6"/>
      <c r="T38" s="6"/>
      <c r="U38" s="6"/>
      <c r="V38" s="6"/>
      <c r="W38" s="6"/>
      <c r="X38" s="6"/>
      <c r="Y38" s="6"/>
      <c r="Z38" s="6"/>
      <c r="AA38" s="6"/>
      <c r="AB38" s="6"/>
      <c r="AC38" s="6"/>
      <c r="AD38" s="6"/>
      <c r="AE38" s="6"/>
      <c r="AF38" s="6"/>
      <c r="AG38" s="6"/>
      <c r="AH38" s="6"/>
      <c r="AI38" s="39" t="s">
        <v>28</v>
      </c>
      <c r="AJ38" s="6"/>
      <c r="AK38" s="6"/>
      <c r="AL38" s="7"/>
    </row>
    <row r="39" spans="1:38" s="4" customFormat="1" ht="13.5" customHeight="1">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9"/>
    </row>
    <row r="40" spans="1:38" s="4" customFormat="1" ht="6" customHeight="1">
      <c r="A40" s="20"/>
      <c r="B40" s="20"/>
      <c r="C40" s="20"/>
      <c r="D40" s="84"/>
      <c r="E40" s="84"/>
      <c r="F40" s="84"/>
      <c r="G40" s="84"/>
      <c r="H40" s="84"/>
      <c r="I40" s="84"/>
      <c r="J40" s="20"/>
      <c r="K40" s="20"/>
      <c r="L40" s="20"/>
      <c r="M40" s="20"/>
      <c r="N40" s="6"/>
      <c r="O40" s="6"/>
      <c r="P40" s="6"/>
      <c r="Q40" s="20"/>
      <c r="R40" s="20"/>
      <c r="S40" s="20"/>
      <c r="T40" s="20"/>
      <c r="U40" s="6"/>
      <c r="V40" s="6"/>
      <c r="W40" s="6"/>
      <c r="X40" s="20"/>
      <c r="Y40" s="20"/>
      <c r="Z40" s="20"/>
      <c r="AA40" s="20"/>
      <c r="AB40" s="20"/>
      <c r="AC40" s="20"/>
      <c r="AD40" s="20"/>
      <c r="AE40" s="20"/>
      <c r="AF40" s="20"/>
      <c r="AG40" s="20"/>
      <c r="AH40" s="20"/>
      <c r="AI40" s="20"/>
      <c r="AJ40" s="6"/>
      <c r="AK40" s="6"/>
      <c r="AL40" s="6"/>
    </row>
    <row r="41" spans="1:38" s="25" customFormat="1" ht="12" customHeight="1">
      <c r="A41" s="91" t="s">
        <v>93</v>
      </c>
      <c r="B41" s="14"/>
      <c r="C41" s="14"/>
      <c r="D41" s="84"/>
      <c r="E41" s="84"/>
      <c r="F41" s="84"/>
      <c r="G41" s="84"/>
      <c r="H41" s="84"/>
      <c r="I41" s="8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row>
    <row r="42" spans="1:38" s="4" customFormat="1" ht="5.25" customHeight="1">
      <c r="A42" s="83"/>
      <c r="B42" s="20"/>
      <c r="C42" s="20"/>
      <c r="D42" s="84"/>
      <c r="E42" s="84"/>
      <c r="F42" s="84"/>
      <c r="G42" s="84"/>
      <c r="H42" s="84"/>
      <c r="I42" s="84"/>
      <c r="J42" s="20"/>
      <c r="K42" s="20"/>
      <c r="L42" s="20"/>
      <c r="M42" s="20"/>
      <c r="N42" s="6"/>
      <c r="O42" s="6"/>
      <c r="P42" s="6"/>
      <c r="Q42" s="20"/>
      <c r="R42" s="20"/>
      <c r="S42" s="20"/>
      <c r="T42" s="20"/>
      <c r="U42" s="6"/>
      <c r="V42" s="6"/>
      <c r="W42" s="6"/>
      <c r="X42" s="20"/>
      <c r="Y42" s="20"/>
      <c r="Z42" s="20"/>
      <c r="AA42" s="20"/>
      <c r="AB42" s="20"/>
      <c r="AC42" s="20"/>
      <c r="AD42" s="20"/>
      <c r="AE42" s="20"/>
      <c r="AF42" s="20"/>
      <c r="AG42" s="20"/>
      <c r="AH42" s="20"/>
      <c r="AI42" s="20"/>
      <c r="AJ42" s="6"/>
      <c r="AK42" s="6"/>
      <c r="AL42" s="6"/>
    </row>
    <row r="43" s="24" customFormat="1" ht="11.25">
      <c r="A43" s="24" t="s">
        <v>33</v>
      </c>
    </row>
    <row r="44" s="24" customFormat="1" ht="11.25">
      <c r="A44" s="24" t="s">
        <v>69</v>
      </c>
    </row>
    <row r="45" s="24" customFormat="1" ht="11.25">
      <c r="A45" s="24" t="s">
        <v>71</v>
      </c>
    </row>
    <row r="46" spans="1:38" s="24" customFormat="1" ht="11.25" customHeight="1">
      <c r="A46" s="24" t="s">
        <v>80</v>
      </c>
      <c r="B46" s="4"/>
      <c r="AD46" s="289" t="s">
        <v>81</v>
      </c>
      <c r="AE46" s="290"/>
      <c r="AF46" s="290"/>
      <c r="AG46" s="290"/>
      <c r="AH46" s="290"/>
      <c r="AI46" s="290"/>
      <c r="AJ46" s="290"/>
      <c r="AK46" s="290"/>
      <c r="AL46" s="291"/>
    </row>
    <row r="47" spans="1:38" ht="24.75" customHeight="1">
      <c r="A47" s="24"/>
      <c r="B47" s="66" t="s">
        <v>70</v>
      </c>
      <c r="AD47" s="292"/>
      <c r="AE47" s="293"/>
      <c r="AF47" s="293"/>
      <c r="AG47" s="293"/>
      <c r="AH47" s="293"/>
      <c r="AI47" s="293"/>
      <c r="AJ47" s="293"/>
      <c r="AK47" s="293"/>
      <c r="AL47" s="294"/>
    </row>
    <row r="48" spans="1:38" s="25" customFormat="1" ht="15" customHeight="1">
      <c r="A48" s="193" t="s">
        <v>91</v>
      </c>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5"/>
      <c r="AD48" s="68"/>
      <c r="AE48" s="14"/>
      <c r="AF48" s="14"/>
      <c r="AG48" s="14"/>
      <c r="AH48" s="14"/>
      <c r="AI48" s="14"/>
      <c r="AJ48" s="14"/>
      <c r="AK48" s="14"/>
      <c r="AL48" s="65"/>
    </row>
    <row r="49" spans="1:38" s="25" customFormat="1" ht="15" customHeight="1">
      <c r="A49" s="193" t="s">
        <v>29</v>
      </c>
      <c r="B49" s="194"/>
      <c r="C49" s="194"/>
      <c r="D49" s="194"/>
      <c r="E49" s="194"/>
      <c r="F49" s="195"/>
      <c r="G49" s="193" t="s">
        <v>30</v>
      </c>
      <c r="H49" s="194"/>
      <c r="I49" s="194"/>
      <c r="J49" s="194"/>
      <c r="K49" s="194"/>
      <c r="L49" s="195"/>
      <c r="M49" s="193" t="s">
        <v>82</v>
      </c>
      <c r="N49" s="194"/>
      <c r="O49" s="194"/>
      <c r="P49" s="194"/>
      <c r="Q49" s="194"/>
      <c r="R49" s="195"/>
      <c r="S49" s="193" t="s">
        <v>31</v>
      </c>
      <c r="T49" s="295"/>
      <c r="U49" s="295"/>
      <c r="V49" s="295"/>
      <c r="W49" s="295"/>
      <c r="X49" s="193" t="s">
        <v>32</v>
      </c>
      <c r="Y49" s="295"/>
      <c r="Z49" s="295"/>
      <c r="AA49" s="295"/>
      <c r="AB49" s="296"/>
      <c r="AD49" s="69"/>
      <c r="AE49" s="14"/>
      <c r="AF49" s="16"/>
      <c r="AG49" s="16"/>
      <c r="AH49" s="19"/>
      <c r="AI49" s="16"/>
      <c r="AJ49" s="16"/>
      <c r="AK49" s="84"/>
      <c r="AL49" s="92"/>
    </row>
    <row r="50" spans="1:38" s="4" customFormat="1" ht="12" customHeight="1">
      <c r="A50" s="1"/>
      <c r="B50" s="93"/>
      <c r="C50" s="93"/>
      <c r="D50" s="93"/>
      <c r="E50" s="2"/>
      <c r="F50" s="2"/>
      <c r="G50" s="5"/>
      <c r="H50" s="15"/>
      <c r="I50" s="93"/>
      <c r="J50" s="93"/>
      <c r="K50" s="93"/>
      <c r="L50" s="3"/>
      <c r="M50" s="2"/>
      <c r="N50" s="2"/>
      <c r="O50" s="15"/>
      <c r="P50" s="93"/>
      <c r="Q50" s="93"/>
      <c r="R50" s="93"/>
      <c r="S50" s="1"/>
      <c r="T50" s="93"/>
      <c r="U50" s="93"/>
      <c r="V50" s="93"/>
      <c r="W50" s="94"/>
      <c r="X50" s="93"/>
      <c r="Y50" s="93"/>
      <c r="Z50" s="93"/>
      <c r="AA50" s="2"/>
      <c r="AB50" s="3"/>
      <c r="AD50" s="69"/>
      <c r="AE50" s="6"/>
      <c r="AF50" s="16"/>
      <c r="AG50" s="16"/>
      <c r="AH50" s="16"/>
      <c r="AI50" s="16"/>
      <c r="AJ50" s="16"/>
      <c r="AK50" s="84"/>
      <c r="AL50" s="92"/>
    </row>
    <row r="51" spans="1:38" s="4" customFormat="1" ht="12" customHeight="1">
      <c r="A51" s="21"/>
      <c r="B51" s="20"/>
      <c r="C51" s="20"/>
      <c r="D51" s="20"/>
      <c r="E51" s="6"/>
      <c r="F51" s="6"/>
      <c r="G51" s="8"/>
      <c r="H51" s="20"/>
      <c r="I51" s="20"/>
      <c r="J51" s="20"/>
      <c r="K51" s="20"/>
      <c r="L51" s="7"/>
      <c r="M51" s="6"/>
      <c r="N51" s="6"/>
      <c r="O51" s="20"/>
      <c r="P51" s="20"/>
      <c r="Q51" s="20"/>
      <c r="R51" s="20"/>
      <c r="S51" s="21"/>
      <c r="T51" s="20"/>
      <c r="U51" s="20"/>
      <c r="V51" s="20"/>
      <c r="W51" s="22"/>
      <c r="X51" s="20"/>
      <c r="Y51" s="20"/>
      <c r="Z51" s="20"/>
      <c r="AA51" s="6"/>
      <c r="AB51" s="7"/>
      <c r="AD51" s="17"/>
      <c r="AE51" s="6"/>
      <c r="AF51" s="16"/>
      <c r="AG51" s="16"/>
      <c r="AH51" s="16"/>
      <c r="AI51" s="16"/>
      <c r="AJ51" s="16"/>
      <c r="AK51" s="84"/>
      <c r="AL51" s="92"/>
    </row>
    <row r="52" spans="1:38" s="4" customFormat="1" ht="12" customHeight="1">
      <c r="A52" s="21"/>
      <c r="B52" s="20"/>
      <c r="C52" s="20"/>
      <c r="D52" s="20"/>
      <c r="E52" s="6"/>
      <c r="F52" s="6"/>
      <c r="G52" s="8"/>
      <c r="H52" s="20"/>
      <c r="I52" s="20"/>
      <c r="J52" s="20"/>
      <c r="K52" s="20"/>
      <c r="L52" s="7"/>
      <c r="M52" s="6"/>
      <c r="N52" s="6"/>
      <c r="O52" s="20"/>
      <c r="P52" s="20"/>
      <c r="Q52" s="20"/>
      <c r="R52" s="20"/>
      <c r="S52" s="21"/>
      <c r="T52" s="20"/>
      <c r="U52" s="20"/>
      <c r="V52" s="20"/>
      <c r="W52" s="22"/>
      <c r="X52" s="20"/>
      <c r="Y52" s="20"/>
      <c r="Z52" s="20"/>
      <c r="AA52" s="6"/>
      <c r="AB52" s="7"/>
      <c r="AD52" s="17"/>
      <c r="AE52" s="6"/>
      <c r="AF52" s="16"/>
      <c r="AG52" s="16"/>
      <c r="AH52" s="16"/>
      <c r="AI52" s="16"/>
      <c r="AJ52" s="16"/>
      <c r="AK52" s="84"/>
      <c r="AL52" s="92"/>
    </row>
    <row r="53" spans="1:38" s="4" customFormat="1" ht="12" customHeight="1">
      <c r="A53" s="23"/>
      <c r="B53" s="11"/>
      <c r="C53" s="11"/>
      <c r="D53" s="11"/>
      <c r="E53" s="11"/>
      <c r="F53" s="11"/>
      <c r="G53" s="10"/>
      <c r="H53" s="11"/>
      <c r="I53" s="11"/>
      <c r="J53" s="11"/>
      <c r="K53" s="11"/>
      <c r="L53" s="9"/>
      <c r="M53" s="11"/>
      <c r="N53" s="11"/>
      <c r="O53" s="11"/>
      <c r="P53" s="11"/>
      <c r="Q53" s="11"/>
      <c r="R53" s="11"/>
      <c r="S53" s="10"/>
      <c r="T53" s="11"/>
      <c r="U53" s="11"/>
      <c r="V53" s="11"/>
      <c r="W53" s="9"/>
      <c r="X53" s="11"/>
      <c r="Y53" s="11"/>
      <c r="Z53" s="11"/>
      <c r="AA53" s="11"/>
      <c r="AB53" s="9"/>
      <c r="AD53" s="17"/>
      <c r="AE53" s="6"/>
      <c r="AF53" s="16"/>
      <c r="AG53" s="16"/>
      <c r="AH53" s="16"/>
      <c r="AI53" s="16"/>
      <c r="AJ53" s="16"/>
      <c r="AK53" s="84"/>
      <c r="AL53" s="92"/>
    </row>
    <row r="54" spans="1:38" ht="12" customHeight="1">
      <c r="A54" s="180" t="s">
        <v>92</v>
      </c>
      <c r="B54" s="181"/>
      <c r="C54" s="181"/>
      <c r="D54" s="181"/>
      <c r="E54" s="181"/>
      <c r="F54" s="181"/>
      <c r="G54" s="181"/>
      <c r="H54" s="181"/>
      <c r="I54" s="181"/>
      <c r="J54" s="181"/>
      <c r="K54" s="181"/>
      <c r="L54" s="181"/>
      <c r="M54" s="184"/>
      <c r="N54" s="185"/>
      <c r="O54" s="185"/>
      <c r="P54" s="185"/>
      <c r="Q54" s="185"/>
      <c r="R54" s="185"/>
      <c r="S54" s="185"/>
      <c r="T54" s="185"/>
      <c r="U54" s="185"/>
      <c r="V54" s="185"/>
      <c r="W54" s="185"/>
      <c r="X54" s="185"/>
      <c r="Y54" s="185"/>
      <c r="Z54" s="185"/>
      <c r="AA54" s="185"/>
      <c r="AB54" s="188" t="s">
        <v>18</v>
      </c>
      <c r="AD54" s="70"/>
      <c r="AE54" s="67"/>
      <c r="AF54" s="67"/>
      <c r="AG54" s="67"/>
      <c r="AH54" s="67"/>
      <c r="AI54" s="67"/>
      <c r="AJ54" s="67"/>
      <c r="AK54" s="67"/>
      <c r="AL54" s="71"/>
    </row>
    <row r="55" spans="1:38" ht="12" customHeight="1">
      <c r="A55" s="182"/>
      <c r="B55" s="183"/>
      <c r="C55" s="183"/>
      <c r="D55" s="183"/>
      <c r="E55" s="183"/>
      <c r="F55" s="183"/>
      <c r="G55" s="183"/>
      <c r="H55" s="183"/>
      <c r="I55" s="183"/>
      <c r="J55" s="183"/>
      <c r="K55" s="183"/>
      <c r="L55" s="183"/>
      <c r="M55" s="186"/>
      <c r="N55" s="187"/>
      <c r="O55" s="187"/>
      <c r="P55" s="187"/>
      <c r="Q55" s="187"/>
      <c r="R55" s="187"/>
      <c r="S55" s="187"/>
      <c r="T55" s="187"/>
      <c r="U55" s="187"/>
      <c r="V55" s="187"/>
      <c r="W55" s="187"/>
      <c r="X55" s="187"/>
      <c r="Y55" s="187"/>
      <c r="Z55" s="187"/>
      <c r="AA55" s="187"/>
      <c r="AB55" s="189"/>
      <c r="AD55" s="72"/>
      <c r="AE55" s="73"/>
      <c r="AF55" s="73"/>
      <c r="AG55" s="73"/>
      <c r="AH55" s="73"/>
      <c r="AI55" s="73"/>
      <c r="AJ55" s="73"/>
      <c r="AK55" s="73"/>
      <c r="AL55" s="74"/>
    </row>
    <row r="56" spans="1:38" s="4" customFormat="1" ht="12" customHeight="1">
      <c r="A56" s="83" t="s">
        <v>83</v>
      </c>
      <c r="B56" s="20"/>
      <c r="C56" s="20"/>
      <c r="D56" s="84"/>
      <c r="E56" s="84"/>
      <c r="F56" s="84"/>
      <c r="G56" s="84"/>
      <c r="H56" s="84"/>
      <c r="I56" s="84"/>
      <c r="J56" s="20"/>
      <c r="K56" s="20"/>
      <c r="L56" s="20"/>
      <c r="M56" s="20"/>
      <c r="N56" s="6"/>
      <c r="O56" s="6"/>
      <c r="P56" s="6"/>
      <c r="Q56" s="20"/>
      <c r="R56" s="20"/>
      <c r="S56" s="20"/>
      <c r="T56" s="20"/>
      <c r="U56" s="6"/>
      <c r="V56" s="6"/>
      <c r="W56" s="6"/>
      <c r="X56" s="20"/>
      <c r="Y56" s="20"/>
      <c r="Z56" s="20"/>
      <c r="AA56" s="20"/>
      <c r="AB56" s="20"/>
      <c r="AC56" s="20"/>
      <c r="AD56" s="20"/>
      <c r="AE56" s="20"/>
      <c r="AF56" s="20"/>
      <c r="AG56" s="20"/>
      <c r="AH56" s="20"/>
      <c r="AI56" s="20"/>
      <c r="AJ56" s="6"/>
      <c r="AK56" s="6"/>
      <c r="AL56" s="6"/>
    </row>
    <row r="57" s="24" customFormat="1" ht="11.25"/>
    <row r="58" s="24" customFormat="1" ht="11.25"/>
  </sheetData>
  <sheetProtection/>
  <mergeCells count="104">
    <mergeCell ref="AD46:AL47"/>
    <mergeCell ref="A49:F49"/>
    <mergeCell ref="G49:L49"/>
    <mergeCell ref="M49:R49"/>
    <mergeCell ref="S49:W49"/>
    <mergeCell ref="X49:AB49"/>
    <mergeCell ref="K14:L14"/>
    <mergeCell ref="K13:L13"/>
    <mergeCell ref="AE18:AL18"/>
    <mergeCell ref="AK11:AL11"/>
    <mergeCell ref="AE11:AF11"/>
    <mergeCell ref="AH14:AI14"/>
    <mergeCell ref="AH13:AI13"/>
    <mergeCell ref="AH12:AI12"/>
    <mergeCell ref="Z15:AL15"/>
    <mergeCell ref="Z16:AK17"/>
    <mergeCell ref="I14:J14"/>
    <mergeCell ref="Z14:AA14"/>
    <mergeCell ref="AK14:AL14"/>
    <mergeCell ref="I13:J13"/>
    <mergeCell ref="T13:Y14"/>
    <mergeCell ref="AE12:AF12"/>
    <mergeCell ref="AE13:AF13"/>
    <mergeCell ref="AE14:AF14"/>
    <mergeCell ref="AB14:AC14"/>
    <mergeCell ref="AB13:AC13"/>
    <mergeCell ref="AK13:AL13"/>
    <mergeCell ref="A9:H10"/>
    <mergeCell ref="I9:K9"/>
    <mergeCell ref="I10:K10"/>
    <mergeCell ref="AK12:AL12"/>
    <mergeCell ref="I11:J11"/>
    <mergeCell ref="T11:Y12"/>
    <mergeCell ref="L10:AL10"/>
    <mergeCell ref="Z11:AA11"/>
    <mergeCell ref="I12:J12"/>
    <mergeCell ref="A2:AL2"/>
    <mergeCell ref="A4:I4"/>
    <mergeCell ref="J4:V4"/>
    <mergeCell ref="W4:W7"/>
    <mergeCell ref="X4:Z5"/>
    <mergeCell ref="X6:Z7"/>
    <mergeCell ref="A5:D5"/>
    <mergeCell ref="E5:I5"/>
    <mergeCell ref="A6:D7"/>
    <mergeCell ref="E6:I7"/>
    <mergeCell ref="J5:V7"/>
    <mergeCell ref="AA4:AL5"/>
    <mergeCell ref="AA6:AL7"/>
    <mergeCell ref="AH9:AL9"/>
    <mergeCell ref="L9:AD9"/>
    <mergeCell ref="A8:Z8"/>
    <mergeCell ref="AA8:AL8"/>
    <mergeCell ref="AE9:AG9"/>
    <mergeCell ref="AH11:AI11"/>
    <mergeCell ref="AB11:AC11"/>
    <mergeCell ref="N11:O11"/>
    <mergeCell ref="N12:O12"/>
    <mergeCell ref="N13:O13"/>
    <mergeCell ref="N14:O14"/>
    <mergeCell ref="Q14:R14"/>
    <mergeCell ref="Q13:R13"/>
    <mergeCell ref="Q12:R12"/>
    <mergeCell ref="Q11:R11"/>
    <mergeCell ref="Z13:AA13"/>
    <mergeCell ref="K11:L11"/>
    <mergeCell ref="D25:E25"/>
    <mergeCell ref="F25:G25"/>
    <mergeCell ref="L25:M25"/>
    <mergeCell ref="I25:J25"/>
    <mergeCell ref="P20:U20"/>
    <mergeCell ref="X19:AC19"/>
    <mergeCell ref="A11:H11"/>
    <mergeCell ref="Z12:AA12"/>
    <mergeCell ref="AB12:AC12"/>
    <mergeCell ref="X20:AC20"/>
    <mergeCell ref="A18:F20"/>
    <mergeCell ref="G18:N18"/>
    <mergeCell ref="O18:V18"/>
    <mergeCell ref="W18:AD18"/>
    <mergeCell ref="K12:L12"/>
    <mergeCell ref="A13:H13"/>
    <mergeCell ref="A14:H14"/>
    <mergeCell ref="A12:H12"/>
    <mergeCell ref="AL16:AL17"/>
    <mergeCell ref="D34:E34"/>
    <mergeCell ref="F34:G34"/>
    <mergeCell ref="I34:J34"/>
    <mergeCell ref="L34:M34"/>
    <mergeCell ref="AF20:AK20"/>
    <mergeCell ref="H20:M20"/>
    <mergeCell ref="AF19:AK19"/>
    <mergeCell ref="H19:M19"/>
    <mergeCell ref="P19:U19"/>
    <mergeCell ref="K15:Y15"/>
    <mergeCell ref="K16:X17"/>
    <mergeCell ref="B17:I17"/>
    <mergeCell ref="A54:L55"/>
    <mergeCell ref="M54:AA55"/>
    <mergeCell ref="AB54:AB55"/>
    <mergeCell ref="Y16:Y17"/>
    <mergeCell ref="A15:J15"/>
    <mergeCell ref="C16:D16"/>
    <mergeCell ref="A48:AB48"/>
  </mergeCells>
  <printOptions/>
  <pageMargins left="0.75" right="0.75" top="0.78" bottom="0.47" header="0.512" footer="0.38"/>
  <pageSetup horizontalDpi="300" verticalDpi="300" orientation="portrait" paperSize="9" r:id="rId1"/>
  <headerFooter alignWithMargins="0">
    <oddHeader>&amp;R(2018.4)
</oddHeader>
  </headerFooter>
</worksheet>
</file>

<file path=xl/worksheets/sheet2.xml><?xml version="1.0" encoding="utf-8"?>
<worksheet xmlns="http://schemas.openxmlformats.org/spreadsheetml/2006/main" xmlns:r="http://schemas.openxmlformats.org/officeDocument/2006/relationships">
  <dimension ref="A1:AL62"/>
  <sheetViews>
    <sheetView workbookViewId="0" topLeftCell="A25">
      <selection activeCell="X58" sqref="X58"/>
    </sheetView>
  </sheetViews>
  <sheetFormatPr defaultColWidth="2.625" defaultRowHeight="13.5"/>
  <cols>
    <col min="1" max="1" width="1.4921875" style="4" customWidth="1"/>
    <col min="2" max="33" width="2.625" style="4" customWidth="1"/>
    <col min="34" max="34" width="1.12109375" style="4" customWidth="1"/>
    <col min="35" max="16384" width="2.625" style="4" customWidth="1"/>
  </cols>
  <sheetData>
    <row r="1" spans="1:34" ht="6.75" customHeight="1">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9"/>
    </row>
    <row r="2" spans="1:34" ht="9" customHeight="1">
      <c r="A2" s="3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31"/>
    </row>
    <row r="3" spans="1:34" ht="18.75" customHeight="1">
      <c r="A3" s="30"/>
      <c r="B3" s="240" t="s">
        <v>35</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2"/>
      <c r="AH3" s="31"/>
    </row>
    <row r="4" spans="1:34" ht="18.75" customHeight="1">
      <c r="A4" s="30"/>
      <c r="B4" s="50"/>
      <c r="C4" s="40"/>
      <c r="D4" s="40"/>
      <c r="E4" s="218"/>
      <c r="F4" s="218"/>
      <c r="G4" s="40"/>
      <c r="H4" s="45" t="s">
        <v>20</v>
      </c>
      <c r="I4" s="51"/>
      <c r="J4" s="50"/>
      <c r="K4" s="40"/>
      <c r="L4" s="40"/>
      <c r="M4" s="218"/>
      <c r="N4" s="218"/>
      <c r="O4" s="40"/>
      <c r="P4" s="45" t="s">
        <v>20</v>
      </c>
      <c r="Q4" s="51"/>
      <c r="R4" s="50"/>
      <c r="S4" s="40"/>
      <c r="T4" s="40"/>
      <c r="U4" s="218"/>
      <c r="V4" s="218"/>
      <c r="W4" s="40"/>
      <c r="X4" s="45" t="s">
        <v>20</v>
      </c>
      <c r="Y4" s="51"/>
      <c r="Z4" s="40"/>
      <c r="AA4" s="40"/>
      <c r="AB4" s="40"/>
      <c r="AC4" s="218"/>
      <c r="AD4" s="218"/>
      <c r="AE4" s="40"/>
      <c r="AF4" s="45" t="s">
        <v>20</v>
      </c>
      <c r="AG4" s="43"/>
      <c r="AH4" s="31"/>
    </row>
    <row r="5" spans="1:34" ht="18.75" customHeight="1">
      <c r="A5" s="30"/>
      <c r="B5" s="52"/>
      <c r="C5" s="53"/>
      <c r="D5" s="56" t="s">
        <v>36</v>
      </c>
      <c r="E5" s="57">
        <v>1</v>
      </c>
      <c r="F5" s="57">
        <v>8</v>
      </c>
      <c r="G5" s="57">
        <v>15</v>
      </c>
      <c r="H5" s="57">
        <v>22</v>
      </c>
      <c r="I5" s="58">
        <v>29</v>
      </c>
      <c r="J5" s="52"/>
      <c r="K5" s="53"/>
      <c r="L5" s="56" t="s">
        <v>36</v>
      </c>
      <c r="M5" s="57">
        <v>1</v>
      </c>
      <c r="N5" s="57">
        <v>8</v>
      </c>
      <c r="O5" s="57">
        <v>15</v>
      </c>
      <c r="P5" s="57">
        <v>22</v>
      </c>
      <c r="Q5" s="58">
        <v>29</v>
      </c>
      <c r="R5" s="52"/>
      <c r="S5" s="53"/>
      <c r="T5" s="56" t="s">
        <v>36</v>
      </c>
      <c r="U5" s="57">
        <v>1</v>
      </c>
      <c r="V5" s="57">
        <v>8</v>
      </c>
      <c r="W5" s="57">
        <v>15</v>
      </c>
      <c r="X5" s="57">
        <v>22</v>
      </c>
      <c r="Y5" s="58">
        <v>29</v>
      </c>
      <c r="Z5" s="53"/>
      <c r="AA5" s="53"/>
      <c r="AB5" s="56" t="s">
        <v>36</v>
      </c>
      <c r="AC5" s="57">
        <v>1</v>
      </c>
      <c r="AD5" s="57">
        <v>8</v>
      </c>
      <c r="AE5" s="57">
        <v>15</v>
      </c>
      <c r="AF5" s="57">
        <v>22</v>
      </c>
      <c r="AG5" s="63">
        <v>29</v>
      </c>
      <c r="AH5" s="31"/>
    </row>
    <row r="6" spans="1:34" ht="18.75" customHeight="1">
      <c r="A6" s="30"/>
      <c r="B6" s="52"/>
      <c r="C6" s="53"/>
      <c r="D6" s="59"/>
      <c r="E6" s="57">
        <v>2</v>
      </c>
      <c r="F6" s="57">
        <v>9</v>
      </c>
      <c r="G6" s="57">
        <v>16</v>
      </c>
      <c r="H6" s="57">
        <v>23</v>
      </c>
      <c r="I6" s="58">
        <v>30</v>
      </c>
      <c r="J6" s="52"/>
      <c r="K6" s="53"/>
      <c r="L6" s="59"/>
      <c r="M6" s="57">
        <v>2</v>
      </c>
      <c r="N6" s="57">
        <v>9</v>
      </c>
      <c r="O6" s="57">
        <v>16</v>
      </c>
      <c r="P6" s="57">
        <v>23</v>
      </c>
      <c r="Q6" s="58">
        <v>30</v>
      </c>
      <c r="R6" s="52"/>
      <c r="S6" s="53"/>
      <c r="T6" s="59"/>
      <c r="U6" s="57">
        <v>2</v>
      </c>
      <c r="V6" s="57">
        <v>9</v>
      </c>
      <c r="W6" s="57">
        <v>16</v>
      </c>
      <c r="X6" s="57">
        <v>23</v>
      </c>
      <c r="Y6" s="58">
        <v>30</v>
      </c>
      <c r="Z6" s="53"/>
      <c r="AA6" s="53"/>
      <c r="AB6" s="59"/>
      <c r="AC6" s="57">
        <v>2</v>
      </c>
      <c r="AD6" s="57">
        <v>9</v>
      </c>
      <c r="AE6" s="57">
        <v>16</v>
      </c>
      <c r="AF6" s="57">
        <v>23</v>
      </c>
      <c r="AG6" s="63">
        <v>30</v>
      </c>
      <c r="AH6" s="31"/>
    </row>
    <row r="7" spans="1:34" ht="18.75" customHeight="1">
      <c r="A7" s="30"/>
      <c r="B7" s="52"/>
      <c r="C7" s="53"/>
      <c r="D7" s="59"/>
      <c r="E7" s="57">
        <v>3</v>
      </c>
      <c r="F7" s="57">
        <v>10</v>
      </c>
      <c r="G7" s="57">
        <v>17</v>
      </c>
      <c r="H7" s="57">
        <v>24</v>
      </c>
      <c r="I7" s="58">
        <v>31</v>
      </c>
      <c r="J7" s="52"/>
      <c r="K7" s="53"/>
      <c r="L7" s="59"/>
      <c r="M7" s="57">
        <v>3</v>
      </c>
      <c r="N7" s="57">
        <v>10</v>
      </c>
      <c r="O7" s="57">
        <v>17</v>
      </c>
      <c r="P7" s="57">
        <v>24</v>
      </c>
      <c r="Q7" s="58">
        <v>31</v>
      </c>
      <c r="R7" s="52"/>
      <c r="S7" s="53"/>
      <c r="T7" s="59"/>
      <c r="U7" s="57">
        <v>3</v>
      </c>
      <c r="V7" s="57">
        <v>10</v>
      </c>
      <c r="W7" s="57">
        <v>17</v>
      </c>
      <c r="X7" s="57">
        <v>24</v>
      </c>
      <c r="Y7" s="58">
        <v>31</v>
      </c>
      <c r="Z7" s="53"/>
      <c r="AA7" s="53"/>
      <c r="AB7" s="59"/>
      <c r="AC7" s="57">
        <v>3</v>
      </c>
      <c r="AD7" s="57">
        <v>10</v>
      </c>
      <c r="AE7" s="57">
        <v>17</v>
      </c>
      <c r="AF7" s="57">
        <v>24</v>
      </c>
      <c r="AG7" s="63">
        <v>31</v>
      </c>
      <c r="AH7" s="31"/>
    </row>
    <row r="8" spans="1:34" ht="18.75" customHeight="1">
      <c r="A8" s="30"/>
      <c r="B8" s="52"/>
      <c r="C8" s="53"/>
      <c r="D8" s="59"/>
      <c r="E8" s="57">
        <v>4</v>
      </c>
      <c r="F8" s="57">
        <v>11</v>
      </c>
      <c r="G8" s="57">
        <v>18</v>
      </c>
      <c r="H8" s="57">
        <v>25</v>
      </c>
      <c r="I8" s="58"/>
      <c r="J8" s="52"/>
      <c r="K8" s="53"/>
      <c r="L8" s="59"/>
      <c r="M8" s="57">
        <v>4</v>
      </c>
      <c r="N8" s="57">
        <v>11</v>
      </c>
      <c r="O8" s="57">
        <v>18</v>
      </c>
      <c r="P8" s="57">
        <v>25</v>
      </c>
      <c r="Q8" s="58"/>
      <c r="R8" s="52"/>
      <c r="S8" s="53"/>
      <c r="T8" s="59"/>
      <c r="U8" s="57">
        <v>4</v>
      </c>
      <c r="V8" s="57">
        <v>11</v>
      </c>
      <c r="W8" s="57">
        <v>18</v>
      </c>
      <c r="X8" s="57">
        <v>25</v>
      </c>
      <c r="Y8" s="58"/>
      <c r="Z8" s="53"/>
      <c r="AA8" s="53"/>
      <c r="AB8" s="59"/>
      <c r="AC8" s="57">
        <v>4</v>
      </c>
      <c r="AD8" s="57">
        <v>11</v>
      </c>
      <c r="AE8" s="57">
        <v>18</v>
      </c>
      <c r="AF8" s="57">
        <v>25</v>
      </c>
      <c r="AG8" s="63"/>
      <c r="AH8" s="31"/>
    </row>
    <row r="9" spans="1:34" ht="18.75" customHeight="1">
      <c r="A9" s="30"/>
      <c r="B9" s="52"/>
      <c r="C9" s="53"/>
      <c r="D9" s="59"/>
      <c r="E9" s="57">
        <v>5</v>
      </c>
      <c r="F9" s="57">
        <v>12</v>
      </c>
      <c r="G9" s="57">
        <v>19</v>
      </c>
      <c r="H9" s="57">
        <v>26</v>
      </c>
      <c r="I9" s="58"/>
      <c r="J9" s="52"/>
      <c r="K9" s="53"/>
      <c r="L9" s="59"/>
      <c r="M9" s="57">
        <v>5</v>
      </c>
      <c r="N9" s="57">
        <v>12</v>
      </c>
      <c r="O9" s="57">
        <v>19</v>
      </c>
      <c r="P9" s="57">
        <v>26</v>
      </c>
      <c r="Q9" s="58"/>
      <c r="R9" s="52"/>
      <c r="S9" s="53"/>
      <c r="T9" s="59"/>
      <c r="U9" s="57">
        <v>5</v>
      </c>
      <c r="V9" s="57">
        <v>12</v>
      </c>
      <c r="W9" s="57">
        <v>19</v>
      </c>
      <c r="X9" s="57">
        <v>26</v>
      </c>
      <c r="Y9" s="58"/>
      <c r="Z9" s="53"/>
      <c r="AA9" s="53"/>
      <c r="AB9" s="59"/>
      <c r="AC9" s="57">
        <v>5</v>
      </c>
      <c r="AD9" s="57">
        <v>12</v>
      </c>
      <c r="AE9" s="57">
        <v>19</v>
      </c>
      <c r="AF9" s="57">
        <v>26</v>
      </c>
      <c r="AG9" s="63"/>
      <c r="AH9" s="31"/>
    </row>
    <row r="10" spans="1:34" ht="18.75" customHeight="1">
      <c r="A10" s="30"/>
      <c r="B10" s="52"/>
      <c r="C10" s="53"/>
      <c r="D10" s="59"/>
      <c r="E10" s="57">
        <v>6</v>
      </c>
      <c r="F10" s="57">
        <v>13</v>
      </c>
      <c r="G10" s="57">
        <v>20</v>
      </c>
      <c r="H10" s="57">
        <v>27</v>
      </c>
      <c r="I10" s="58"/>
      <c r="J10" s="52"/>
      <c r="K10" s="53"/>
      <c r="L10" s="59"/>
      <c r="M10" s="57">
        <v>6</v>
      </c>
      <c r="N10" s="57">
        <v>13</v>
      </c>
      <c r="O10" s="57">
        <v>20</v>
      </c>
      <c r="P10" s="57">
        <v>27</v>
      </c>
      <c r="Q10" s="58"/>
      <c r="R10" s="52"/>
      <c r="S10" s="53"/>
      <c r="T10" s="59"/>
      <c r="U10" s="57">
        <v>6</v>
      </c>
      <c r="V10" s="57">
        <v>13</v>
      </c>
      <c r="W10" s="57">
        <v>20</v>
      </c>
      <c r="X10" s="57">
        <v>27</v>
      </c>
      <c r="Y10" s="58"/>
      <c r="Z10" s="53"/>
      <c r="AA10" s="53"/>
      <c r="AB10" s="59"/>
      <c r="AC10" s="57">
        <v>6</v>
      </c>
      <c r="AD10" s="57">
        <v>13</v>
      </c>
      <c r="AE10" s="57">
        <v>20</v>
      </c>
      <c r="AF10" s="57">
        <v>27</v>
      </c>
      <c r="AG10" s="63"/>
      <c r="AH10" s="31"/>
    </row>
    <row r="11" spans="1:34" ht="18.75" customHeight="1">
      <c r="A11" s="30"/>
      <c r="B11" s="54"/>
      <c r="C11" s="55"/>
      <c r="D11" s="60"/>
      <c r="E11" s="61">
        <v>7</v>
      </c>
      <c r="F11" s="61">
        <v>14</v>
      </c>
      <c r="G11" s="61">
        <v>21</v>
      </c>
      <c r="H11" s="61">
        <v>28</v>
      </c>
      <c r="I11" s="62"/>
      <c r="J11" s="54"/>
      <c r="K11" s="55"/>
      <c r="L11" s="60"/>
      <c r="M11" s="61">
        <v>7</v>
      </c>
      <c r="N11" s="61">
        <v>14</v>
      </c>
      <c r="O11" s="61">
        <v>21</v>
      </c>
      <c r="P11" s="61">
        <v>28</v>
      </c>
      <c r="Q11" s="62"/>
      <c r="R11" s="54"/>
      <c r="S11" s="55"/>
      <c r="T11" s="60"/>
      <c r="U11" s="61">
        <v>7</v>
      </c>
      <c r="V11" s="61">
        <v>14</v>
      </c>
      <c r="W11" s="61">
        <v>21</v>
      </c>
      <c r="X11" s="61">
        <v>28</v>
      </c>
      <c r="Y11" s="62"/>
      <c r="Z11" s="55"/>
      <c r="AA11" s="55"/>
      <c r="AB11" s="60"/>
      <c r="AC11" s="61">
        <v>7</v>
      </c>
      <c r="AD11" s="61">
        <v>14</v>
      </c>
      <c r="AE11" s="61">
        <v>21</v>
      </c>
      <c r="AF11" s="61">
        <v>28</v>
      </c>
      <c r="AG11" s="64"/>
      <c r="AH11" s="31"/>
    </row>
    <row r="12" spans="1:34" ht="18.75" customHeight="1">
      <c r="A12" s="30"/>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31"/>
    </row>
    <row r="13" spans="1:34" ht="9" customHeight="1" thickBot="1">
      <c r="A13" s="32"/>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4"/>
    </row>
    <row r="14" ht="6.75" customHeight="1"/>
    <row r="15" spans="1:34" ht="6.75" customHeight="1">
      <c r="A15" s="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3"/>
    </row>
    <row r="16" spans="1:34" ht="12.75" customHeight="1">
      <c r="A16" s="8" t="s">
        <v>85</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7"/>
    </row>
    <row r="17" spans="1:34" ht="6.75" customHeight="1">
      <c r="A17" s="8"/>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7"/>
    </row>
    <row r="18" spans="1:34" ht="12.75" customHeight="1">
      <c r="A18" s="8"/>
      <c r="B18" s="6" t="s">
        <v>64</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7"/>
    </row>
    <row r="19" spans="1:34" ht="6.75" customHeight="1">
      <c r="A19" s="8"/>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7"/>
    </row>
    <row r="20" spans="1:34" ht="12.75" customHeight="1">
      <c r="A20" s="8"/>
      <c r="B20" s="6"/>
      <c r="C20" s="6" t="s">
        <v>65</v>
      </c>
      <c r="D20" s="6"/>
      <c r="E20" s="6"/>
      <c r="F20" s="6"/>
      <c r="G20" s="6"/>
      <c r="H20" s="6"/>
      <c r="I20" s="6"/>
      <c r="J20" s="6"/>
      <c r="L20" s="6" t="s">
        <v>66</v>
      </c>
      <c r="M20" s="6"/>
      <c r="N20" s="6"/>
      <c r="O20" s="6"/>
      <c r="P20" s="6"/>
      <c r="Q20" s="6"/>
      <c r="R20" s="6"/>
      <c r="S20" s="6"/>
      <c r="T20" s="6"/>
      <c r="U20" s="6"/>
      <c r="V20" s="6"/>
      <c r="W20" s="6"/>
      <c r="X20" s="6"/>
      <c r="Y20" s="6"/>
      <c r="Z20" s="6"/>
      <c r="AA20" s="6"/>
      <c r="AB20" s="6"/>
      <c r="AC20" s="6"/>
      <c r="AD20" s="6"/>
      <c r="AE20" s="6"/>
      <c r="AF20" s="6"/>
      <c r="AG20" s="6"/>
      <c r="AH20" s="7"/>
    </row>
    <row r="21" spans="1:34" ht="7.5" customHeight="1">
      <c r="A21" s="8"/>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7"/>
    </row>
    <row r="22" spans="1:34" ht="12">
      <c r="A22" s="8"/>
      <c r="B22" s="6"/>
      <c r="C22" s="301"/>
      <c r="D22" s="301"/>
      <c r="E22" s="301"/>
      <c r="F22" s="301"/>
      <c r="G22" s="6" t="s">
        <v>43</v>
      </c>
      <c r="H22" s="6"/>
      <c r="I22" s="6"/>
      <c r="J22" s="6"/>
      <c r="K22" s="6"/>
      <c r="L22" s="301">
        <f>IF(ROUND(C22/22,-1)=0,"",ROUND(C22/22,-1))</f>
      </c>
      <c r="M22" s="301"/>
      <c r="N22" s="301"/>
      <c r="O22" s="301"/>
      <c r="P22" s="6" t="s">
        <v>37</v>
      </c>
      <c r="Q22" s="6"/>
      <c r="R22" s="6"/>
      <c r="S22" s="6"/>
      <c r="T22" s="6"/>
      <c r="U22" s="6"/>
      <c r="V22" s="6"/>
      <c r="W22" s="6"/>
      <c r="X22" s="6"/>
      <c r="Y22" s="6"/>
      <c r="Z22" s="6"/>
      <c r="AA22" s="6"/>
      <c r="AB22" s="6"/>
      <c r="AC22" s="6"/>
      <c r="AD22" s="6"/>
      <c r="AE22" s="6"/>
      <c r="AF22" s="6"/>
      <c r="AG22" s="6"/>
      <c r="AH22" s="7"/>
    </row>
    <row r="23" spans="1:34" ht="9" customHeight="1">
      <c r="A23" s="8"/>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7"/>
    </row>
    <row r="24" spans="1:34" ht="12.75" customHeight="1">
      <c r="A24" s="8"/>
      <c r="B24" s="6" t="s">
        <v>40</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7"/>
    </row>
    <row r="25" spans="1:34" ht="6.75" customHeight="1">
      <c r="A25" s="8"/>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7"/>
    </row>
    <row r="26" spans="1:34" ht="12.75" customHeight="1">
      <c r="A26" s="8"/>
      <c r="B26" s="6"/>
      <c r="C26" s="6" t="s">
        <v>66</v>
      </c>
      <c r="D26" s="6"/>
      <c r="E26" s="6"/>
      <c r="F26" s="6"/>
      <c r="G26" s="6"/>
      <c r="H26" s="6"/>
      <c r="I26" s="6"/>
      <c r="J26" s="6"/>
      <c r="K26" s="6"/>
      <c r="L26" s="6"/>
      <c r="M26" s="6" t="s">
        <v>38</v>
      </c>
      <c r="N26" s="6"/>
      <c r="O26" s="6"/>
      <c r="Q26" s="6"/>
      <c r="R26" s="6"/>
      <c r="S26" s="6"/>
      <c r="U26" s="6"/>
      <c r="V26" s="6"/>
      <c r="W26" s="6"/>
      <c r="X26" s="6"/>
      <c r="Z26" s="6"/>
      <c r="AA26" s="6"/>
      <c r="AB26" s="6"/>
      <c r="AC26" s="6"/>
      <c r="AD26" s="6"/>
      <c r="AE26" s="6"/>
      <c r="AF26" s="6"/>
      <c r="AG26" s="6"/>
      <c r="AH26" s="7"/>
    </row>
    <row r="27" spans="1:34" ht="7.5" customHeight="1">
      <c r="A27" s="8"/>
      <c r="B27" s="6"/>
      <c r="C27" s="6"/>
      <c r="D27" s="6"/>
      <c r="E27" s="6"/>
      <c r="F27" s="6"/>
      <c r="G27" s="6"/>
      <c r="H27" s="6"/>
      <c r="I27" s="6"/>
      <c r="J27" s="6"/>
      <c r="K27" s="6"/>
      <c r="L27" s="6"/>
      <c r="M27" s="6"/>
      <c r="N27" s="6"/>
      <c r="O27" s="6"/>
      <c r="P27" s="6"/>
      <c r="Q27" s="6"/>
      <c r="R27" s="6"/>
      <c r="S27" s="6"/>
      <c r="T27" s="6"/>
      <c r="U27" s="6"/>
      <c r="V27" s="6"/>
      <c r="W27" s="6"/>
      <c r="X27" s="6"/>
      <c r="Z27" s="6"/>
      <c r="AA27" s="6"/>
      <c r="AB27" s="6"/>
      <c r="AC27" s="6"/>
      <c r="AD27" s="6"/>
      <c r="AE27" s="6"/>
      <c r="AF27" s="6"/>
      <c r="AG27" s="6"/>
      <c r="AH27" s="7"/>
    </row>
    <row r="28" spans="1:34" ht="12">
      <c r="A28" s="8"/>
      <c r="B28" s="6"/>
      <c r="C28" s="306">
        <f>L22</f>
      </c>
      <c r="D28" s="179"/>
      <c r="E28" s="179"/>
      <c r="F28" s="179"/>
      <c r="G28" s="6" t="s">
        <v>75</v>
      </c>
      <c r="H28" s="6"/>
      <c r="I28" s="6"/>
      <c r="J28" s="6"/>
      <c r="K28" s="6"/>
      <c r="L28" s="6"/>
      <c r="M28" s="301">
        <f>_xlfn.IFERROR(ROUNDDOWN(C28*67/100,0),"")</f>
      </c>
      <c r="N28" s="301"/>
      <c r="O28" s="301"/>
      <c r="P28" s="301"/>
      <c r="Q28" s="6" t="s">
        <v>39</v>
      </c>
      <c r="S28" s="6"/>
      <c r="T28" s="6"/>
      <c r="U28" s="6"/>
      <c r="V28" s="6"/>
      <c r="AD28" s="6"/>
      <c r="AE28" s="6"/>
      <c r="AF28" s="6"/>
      <c r="AG28" s="6"/>
      <c r="AH28" s="7"/>
    </row>
    <row r="29" spans="1:34" ht="9" customHeight="1">
      <c r="A29" s="8"/>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7"/>
    </row>
    <row r="30" spans="1:34" ht="12.75" customHeight="1">
      <c r="A30" s="8"/>
      <c r="B30" s="6"/>
      <c r="C30" s="6" t="s">
        <v>41</v>
      </c>
      <c r="D30" s="6" t="s">
        <v>42</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7"/>
    </row>
    <row r="31" spans="1:34" ht="12.75" customHeight="1">
      <c r="A31" s="8"/>
      <c r="B31" s="6"/>
      <c r="C31" s="6"/>
      <c r="D31" s="6" t="s">
        <v>78</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7"/>
    </row>
    <row r="32" spans="1:34" ht="12.75" customHeight="1">
      <c r="A32" s="8"/>
      <c r="B32" s="6"/>
      <c r="C32" s="6"/>
      <c r="D32" s="6" t="s">
        <v>59</v>
      </c>
      <c r="E32" s="6"/>
      <c r="F32" s="6"/>
      <c r="G32" s="6"/>
      <c r="H32" s="6"/>
      <c r="I32" s="6"/>
      <c r="J32" s="6"/>
      <c r="K32" s="6"/>
      <c r="L32" s="6"/>
      <c r="M32" s="6"/>
      <c r="N32" s="6"/>
      <c r="O32" s="6" t="s">
        <v>77</v>
      </c>
      <c r="P32" s="6"/>
      <c r="Q32" s="6"/>
      <c r="R32" s="6"/>
      <c r="S32" s="6"/>
      <c r="T32" s="6"/>
      <c r="U32" s="6"/>
      <c r="V32" s="6"/>
      <c r="W32" s="6"/>
      <c r="X32" s="6"/>
      <c r="Y32" s="6"/>
      <c r="Z32" s="6"/>
      <c r="AA32" s="6"/>
      <c r="AB32" s="6"/>
      <c r="AC32" s="6"/>
      <c r="AD32" s="6"/>
      <c r="AE32" s="6"/>
      <c r="AF32" s="6"/>
      <c r="AG32" s="6"/>
      <c r="AH32" s="7"/>
    </row>
    <row r="33" spans="1:34" ht="7.5" customHeight="1">
      <c r="A33" s="8"/>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7"/>
    </row>
    <row r="34" spans="1:34" ht="12">
      <c r="A34" s="8"/>
      <c r="B34" s="6"/>
      <c r="C34" s="6"/>
      <c r="D34" s="179"/>
      <c r="E34" s="179"/>
      <c r="F34" s="179"/>
      <c r="G34" s="179"/>
      <c r="H34" s="6" t="s">
        <v>44</v>
      </c>
      <c r="I34" s="6" t="s">
        <v>76</v>
      </c>
      <c r="J34" s="6"/>
      <c r="K34" s="6"/>
      <c r="L34" s="6"/>
      <c r="M34" s="6"/>
      <c r="N34" s="6"/>
      <c r="O34" s="6"/>
      <c r="P34" s="6"/>
      <c r="Q34" s="6"/>
      <c r="R34" s="6"/>
      <c r="S34" s="179" t="str">
        <f>IF(ROUNDDOWN(D34*30*67/100/22,0)=0," ",ROUNDDOWN(D34*30*67/100/22,0))</f>
        <v> </v>
      </c>
      <c r="T34" s="179"/>
      <c r="U34" s="179"/>
      <c r="V34" s="179"/>
      <c r="W34" s="6" t="s">
        <v>39</v>
      </c>
      <c r="X34" s="6"/>
      <c r="Y34" s="6"/>
      <c r="Z34" s="6"/>
      <c r="AA34" s="6"/>
      <c r="AB34" s="6"/>
      <c r="AC34" s="6"/>
      <c r="AD34" s="6"/>
      <c r="AE34" s="6"/>
      <c r="AF34" s="6"/>
      <c r="AG34" s="6"/>
      <c r="AH34" s="7"/>
    </row>
    <row r="35" spans="1:34" ht="18.75" customHeight="1">
      <c r="A35" s="8"/>
      <c r="B35" s="6"/>
      <c r="C35" s="6"/>
      <c r="D35" s="80" t="s">
        <v>84</v>
      </c>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7"/>
    </row>
    <row r="36" spans="1:34" ht="12.75" customHeight="1">
      <c r="A36" s="8"/>
      <c r="B36" s="6" t="s">
        <v>45</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7"/>
    </row>
    <row r="37" spans="1:34" ht="6.75" customHeight="1">
      <c r="A37" s="8"/>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7"/>
    </row>
    <row r="38" spans="1:34" ht="12.75" customHeight="1">
      <c r="A38" s="8"/>
      <c r="B38" s="6"/>
      <c r="C38" s="6"/>
      <c r="D38" s="6"/>
      <c r="E38" s="6"/>
      <c r="F38" s="6"/>
      <c r="G38" s="6"/>
      <c r="H38" s="6"/>
      <c r="I38" s="6"/>
      <c r="J38" s="6"/>
      <c r="K38" s="6"/>
      <c r="L38" s="6"/>
      <c r="M38" s="6" t="s">
        <v>38</v>
      </c>
      <c r="N38" s="6"/>
      <c r="O38" s="6"/>
      <c r="P38" s="6"/>
      <c r="Q38" s="6"/>
      <c r="R38" s="6"/>
      <c r="S38" s="6" t="s">
        <v>47</v>
      </c>
      <c r="T38" s="6"/>
      <c r="U38" s="6"/>
      <c r="V38" s="6"/>
      <c r="W38" s="6"/>
      <c r="X38" s="6" t="s">
        <v>49</v>
      </c>
      <c r="Y38" s="6"/>
      <c r="Z38" s="6"/>
      <c r="AA38" s="6"/>
      <c r="AB38" s="6"/>
      <c r="AC38" s="6"/>
      <c r="AD38" s="304" t="s">
        <v>60</v>
      </c>
      <c r="AE38" s="305"/>
      <c r="AG38" s="6"/>
      <c r="AH38" s="7"/>
    </row>
    <row r="39" spans="1:34" ht="9" customHeight="1">
      <c r="A39" s="8"/>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46"/>
      <c r="AE39" s="47"/>
      <c r="AG39" s="6"/>
      <c r="AH39" s="7"/>
    </row>
    <row r="40" spans="1:34" ht="12">
      <c r="A40" s="8"/>
      <c r="B40" s="6"/>
      <c r="C40" s="6" t="s">
        <v>150</v>
      </c>
      <c r="D40" s="6"/>
      <c r="E40" s="6"/>
      <c r="F40" s="6"/>
      <c r="G40" s="6" t="s">
        <v>10</v>
      </c>
      <c r="H40" s="196"/>
      <c r="I40" s="196"/>
      <c r="J40" s="6" t="s">
        <v>20</v>
      </c>
      <c r="K40" s="6"/>
      <c r="L40" s="6"/>
      <c r="M40" s="301"/>
      <c r="N40" s="301"/>
      <c r="O40" s="301"/>
      <c r="P40" s="301"/>
      <c r="Q40" s="6" t="s">
        <v>46</v>
      </c>
      <c r="R40" s="6"/>
      <c r="S40" s="179"/>
      <c r="T40" s="179"/>
      <c r="U40" s="179"/>
      <c r="V40" s="6" t="s">
        <v>48</v>
      </c>
      <c r="W40" s="6"/>
      <c r="X40" s="301" t="str">
        <f>IF(M40*S40=0," ",M40*S40)</f>
        <v> </v>
      </c>
      <c r="Y40" s="301"/>
      <c r="Z40" s="301"/>
      <c r="AA40" s="301"/>
      <c r="AB40" s="301"/>
      <c r="AC40" s="6" t="s">
        <v>18</v>
      </c>
      <c r="AD40" s="48"/>
      <c r="AE40" s="49"/>
      <c r="AG40" s="6"/>
      <c r="AH40" s="7"/>
    </row>
    <row r="41" spans="1:34" ht="9" customHeight="1">
      <c r="A41" s="8"/>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46"/>
      <c r="AE41" s="47"/>
      <c r="AG41" s="6"/>
      <c r="AH41" s="7"/>
    </row>
    <row r="42" spans="1:34" ht="12">
      <c r="A42" s="8"/>
      <c r="B42" s="6"/>
      <c r="C42" s="6" t="s">
        <v>150</v>
      </c>
      <c r="D42" s="6"/>
      <c r="E42" s="6"/>
      <c r="F42" s="6"/>
      <c r="G42" s="6" t="s">
        <v>10</v>
      </c>
      <c r="H42" s="196"/>
      <c r="I42" s="196"/>
      <c r="J42" s="6" t="s">
        <v>20</v>
      </c>
      <c r="K42" s="6"/>
      <c r="L42" s="6"/>
      <c r="M42" s="301"/>
      <c r="N42" s="301"/>
      <c r="O42" s="301"/>
      <c r="P42" s="301"/>
      <c r="Q42" s="6" t="s">
        <v>46</v>
      </c>
      <c r="R42" s="6"/>
      <c r="S42" s="179"/>
      <c r="T42" s="179"/>
      <c r="U42" s="179"/>
      <c r="V42" s="6" t="s">
        <v>48</v>
      </c>
      <c r="W42" s="6"/>
      <c r="X42" s="301" t="str">
        <f>IF(M42*S42=0," ",M42*S42)</f>
        <v> </v>
      </c>
      <c r="Y42" s="301"/>
      <c r="Z42" s="301"/>
      <c r="AA42" s="301"/>
      <c r="AB42" s="301"/>
      <c r="AC42" s="6" t="s">
        <v>18</v>
      </c>
      <c r="AD42" s="48"/>
      <c r="AE42" s="49"/>
      <c r="AG42" s="6"/>
      <c r="AH42" s="7"/>
    </row>
    <row r="43" spans="1:34" ht="9" customHeight="1">
      <c r="A43" s="8"/>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46"/>
      <c r="AE43" s="47"/>
      <c r="AG43" s="6"/>
      <c r="AH43" s="7"/>
    </row>
    <row r="44" spans="1:34" ht="12">
      <c r="A44" s="8"/>
      <c r="B44" s="6"/>
      <c r="C44" s="6" t="s">
        <v>150</v>
      </c>
      <c r="D44" s="6"/>
      <c r="E44" s="6"/>
      <c r="F44" s="6"/>
      <c r="G44" s="6" t="s">
        <v>10</v>
      </c>
      <c r="H44" s="196"/>
      <c r="I44" s="196"/>
      <c r="J44" s="6" t="s">
        <v>20</v>
      </c>
      <c r="K44" s="6"/>
      <c r="L44" s="6"/>
      <c r="M44" s="301"/>
      <c r="N44" s="301"/>
      <c r="O44" s="301"/>
      <c r="P44" s="301"/>
      <c r="Q44" s="6" t="s">
        <v>46</v>
      </c>
      <c r="R44" s="6"/>
      <c r="S44" s="179"/>
      <c r="T44" s="179"/>
      <c r="U44" s="179"/>
      <c r="V44" s="6" t="s">
        <v>48</v>
      </c>
      <c r="W44" s="6"/>
      <c r="X44" s="301" t="str">
        <f>IF(M44*S44=0," ",M44*S44)</f>
        <v> </v>
      </c>
      <c r="Y44" s="301"/>
      <c r="Z44" s="301"/>
      <c r="AA44" s="301"/>
      <c r="AB44" s="301"/>
      <c r="AC44" s="6" t="s">
        <v>18</v>
      </c>
      <c r="AD44" s="48"/>
      <c r="AE44" s="49"/>
      <c r="AG44" s="6"/>
      <c r="AH44" s="7"/>
    </row>
    <row r="45" spans="1:34" ht="9" customHeight="1">
      <c r="A45" s="8"/>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46"/>
      <c r="AE45" s="47"/>
      <c r="AG45" s="6"/>
      <c r="AH45" s="7"/>
    </row>
    <row r="46" spans="1:34" ht="12">
      <c r="A46" s="8"/>
      <c r="B46" s="6"/>
      <c r="C46" s="6" t="s">
        <v>150</v>
      </c>
      <c r="D46" s="6"/>
      <c r="E46" s="6"/>
      <c r="F46" s="6"/>
      <c r="G46" s="6" t="s">
        <v>10</v>
      </c>
      <c r="H46" s="196"/>
      <c r="I46" s="196"/>
      <c r="J46" s="6" t="s">
        <v>20</v>
      </c>
      <c r="K46" s="6"/>
      <c r="L46" s="6"/>
      <c r="M46" s="301"/>
      <c r="N46" s="301"/>
      <c r="O46" s="301"/>
      <c r="P46" s="301"/>
      <c r="Q46" s="6" t="s">
        <v>46</v>
      </c>
      <c r="R46" s="6"/>
      <c r="S46" s="179"/>
      <c r="T46" s="179"/>
      <c r="U46" s="179"/>
      <c r="V46" s="6" t="s">
        <v>48</v>
      </c>
      <c r="W46" s="6"/>
      <c r="X46" s="301" t="str">
        <f>IF(M46*S46=0," ",M46*S46)</f>
        <v> </v>
      </c>
      <c r="Y46" s="301"/>
      <c r="Z46" s="301"/>
      <c r="AA46" s="301"/>
      <c r="AB46" s="301"/>
      <c r="AC46" s="6" t="s">
        <v>18</v>
      </c>
      <c r="AD46" s="48"/>
      <c r="AE46" s="49"/>
      <c r="AG46" s="6"/>
      <c r="AH46" s="7"/>
    </row>
    <row r="47" spans="1:34" ht="15.75" customHeight="1">
      <c r="A47" s="8"/>
      <c r="B47" s="6"/>
      <c r="C47" s="6"/>
      <c r="D47" s="6"/>
      <c r="E47" s="6"/>
      <c r="F47" s="6"/>
      <c r="G47" s="6"/>
      <c r="H47" s="6"/>
      <c r="I47" s="6"/>
      <c r="J47" s="6"/>
      <c r="K47" s="6"/>
      <c r="L47" s="6"/>
      <c r="M47" s="6"/>
      <c r="N47" s="6"/>
      <c r="O47" s="6"/>
      <c r="P47" s="6"/>
      <c r="Q47" s="6"/>
      <c r="R47" s="6"/>
      <c r="S47" s="6" t="s">
        <v>50</v>
      </c>
      <c r="T47" s="6"/>
      <c r="U47" s="6"/>
      <c r="V47" s="6"/>
      <c r="W47" s="6"/>
      <c r="X47" s="6" t="s">
        <v>51</v>
      </c>
      <c r="Y47" s="6"/>
      <c r="Z47" s="6"/>
      <c r="AA47" s="6"/>
      <c r="AB47" s="6"/>
      <c r="AC47" s="6"/>
      <c r="AD47" s="6"/>
      <c r="AE47" s="6"/>
      <c r="AF47" s="6"/>
      <c r="AG47" s="6"/>
      <c r="AH47" s="7"/>
    </row>
    <row r="48" spans="1:34" ht="9" customHeight="1">
      <c r="A48" s="8"/>
      <c r="B48" s="6"/>
      <c r="C48" s="6"/>
      <c r="D48" s="6"/>
      <c r="E48" s="6"/>
      <c r="F48" s="6"/>
      <c r="G48" s="6"/>
      <c r="H48" s="6"/>
      <c r="I48" s="6"/>
      <c r="J48" s="6"/>
      <c r="K48" s="6"/>
      <c r="L48" s="6"/>
      <c r="M48" s="6"/>
      <c r="N48" s="6"/>
      <c r="O48" s="6"/>
      <c r="P48" s="6"/>
      <c r="Q48" s="14"/>
      <c r="R48" s="81"/>
      <c r="S48" s="184" t="str">
        <f>IF((S40+S42+S44+S46)=0," ",S40+S42+S44+S46)</f>
        <v> </v>
      </c>
      <c r="T48" s="185"/>
      <c r="U48" s="185"/>
      <c r="V48" s="302" t="s">
        <v>12</v>
      </c>
      <c r="W48" s="8"/>
      <c r="X48" s="297">
        <f>IF(SUMIF(X40:AB46,"&gt;0")=0,"",SUMIF(X40:AB46,"&gt;0"))</f>
      </c>
      <c r="Y48" s="298"/>
      <c r="Z48" s="298"/>
      <c r="AA48" s="298"/>
      <c r="AB48" s="298"/>
      <c r="AC48" s="302" t="s">
        <v>18</v>
      </c>
      <c r="AD48" s="6"/>
      <c r="AE48" s="6"/>
      <c r="AF48" s="6"/>
      <c r="AG48" s="6"/>
      <c r="AH48" s="7"/>
    </row>
    <row r="49" spans="1:34" ht="12" customHeight="1">
      <c r="A49" s="8"/>
      <c r="B49" s="6"/>
      <c r="C49" s="6"/>
      <c r="D49" s="6"/>
      <c r="E49" s="6"/>
      <c r="F49" s="6"/>
      <c r="G49" s="6"/>
      <c r="H49" s="6"/>
      <c r="I49" s="6"/>
      <c r="J49" s="6"/>
      <c r="K49" s="6"/>
      <c r="L49" s="6"/>
      <c r="M49" s="6"/>
      <c r="N49" s="6"/>
      <c r="O49" s="6"/>
      <c r="P49" s="6"/>
      <c r="Q49" s="82"/>
      <c r="R49" s="81"/>
      <c r="S49" s="186"/>
      <c r="T49" s="187"/>
      <c r="U49" s="187"/>
      <c r="V49" s="303"/>
      <c r="W49" s="8"/>
      <c r="X49" s="299"/>
      <c r="Y49" s="300"/>
      <c r="Z49" s="300"/>
      <c r="AA49" s="300"/>
      <c r="AB49" s="300"/>
      <c r="AC49" s="303"/>
      <c r="AD49" s="6"/>
      <c r="AE49" s="6"/>
      <c r="AF49" s="6"/>
      <c r="AG49" s="6"/>
      <c r="AH49" s="7"/>
    </row>
    <row r="50" spans="1:34" ht="12" customHeight="1">
      <c r="A50" s="8"/>
      <c r="B50" s="6"/>
      <c r="C50" s="6"/>
      <c r="D50" s="6"/>
      <c r="E50" s="6"/>
      <c r="F50" s="6"/>
      <c r="G50" s="6"/>
      <c r="H50" s="6"/>
      <c r="I50" s="6"/>
      <c r="J50" s="6"/>
      <c r="K50" s="6"/>
      <c r="L50" s="6"/>
      <c r="M50" s="6"/>
      <c r="N50" s="6"/>
      <c r="O50" s="6"/>
      <c r="P50" s="6"/>
      <c r="Q50" s="82"/>
      <c r="R50" s="82"/>
      <c r="S50" s="6"/>
      <c r="T50" s="6"/>
      <c r="U50" s="6"/>
      <c r="V50" s="82"/>
      <c r="W50" s="6"/>
      <c r="X50" s="6"/>
      <c r="Y50" s="6"/>
      <c r="Z50" s="6"/>
      <c r="AA50" s="6"/>
      <c r="AB50" s="6"/>
      <c r="AC50" s="82"/>
      <c r="AD50" s="6"/>
      <c r="AE50" s="6"/>
      <c r="AF50" s="6"/>
      <c r="AG50" s="6"/>
      <c r="AH50" s="7"/>
    </row>
    <row r="51" spans="1:34" ht="12.75" customHeight="1">
      <c r="A51" s="8"/>
      <c r="B51" s="6" t="s">
        <v>52</v>
      </c>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7"/>
    </row>
    <row r="52" spans="1:34" ht="9" customHeight="1">
      <c r="A52" s="8"/>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7"/>
    </row>
    <row r="53" spans="1:34" ht="12.75" customHeight="1">
      <c r="A53" s="8"/>
      <c r="B53" s="6"/>
      <c r="C53" s="6" t="s">
        <v>51</v>
      </c>
      <c r="D53" s="6"/>
      <c r="E53" s="6"/>
      <c r="F53" s="6"/>
      <c r="G53" s="6"/>
      <c r="H53" s="6"/>
      <c r="I53" s="6" t="s">
        <v>54</v>
      </c>
      <c r="J53" s="6"/>
      <c r="K53" s="6"/>
      <c r="L53" s="6"/>
      <c r="M53" s="6"/>
      <c r="N53" s="6"/>
      <c r="O53" s="6" t="s">
        <v>56</v>
      </c>
      <c r="P53" s="6"/>
      <c r="Q53" s="6"/>
      <c r="R53" s="6"/>
      <c r="S53" s="6"/>
      <c r="T53" s="6"/>
      <c r="U53" s="6"/>
      <c r="V53" s="6"/>
      <c r="W53" s="6"/>
      <c r="X53" s="6"/>
      <c r="Y53" s="6"/>
      <c r="Z53" s="6"/>
      <c r="AA53" s="6"/>
      <c r="AB53" s="6"/>
      <c r="AC53" s="6"/>
      <c r="AD53" s="6"/>
      <c r="AE53" s="6"/>
      <c r="AF53" s="6"/>
      <c r="AG53" s="6"/>
      <c r="AH53" s="7"/>
    </row>
    <row r="54" spans="1:34" ht="9" customHeight="1">
      <c r="A54" s="8"/>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7"/>
    </row>
    <row r="55" spans="1:34" ht="12">
      <c r="A55" s="8"/>
      <c r="B55" s="6"/>
      <c r="C55" s="179"/>
      <c r="D55" s="179"/>
      <c r="E55" s="179"/>
      <c r="F55" s="179"/>
      <c r="G55" s="6" t="s">
        <v>53</v>
      </c>
      <c r="H55" s="6"/>
      <c r="I55" s="179"/>
      <c r="J55" s="179"/>
      <c r="K55" s="179"/>
      <c r="L55" s="179"/>
      <c r="M55" s="6" t="s">
        <v>55</v>
      </c>
      <c r="N55" s="6"/>
      <c r="O55" s="179"/>
      <c r="P55" s="179"/>
      <c r="Q55" s="179"/>
      <c r="R55" s="179"/>
      <c r="S55" s="6" t="s">
        <v>18</v>
      </c>
      <c r="T55" s="6"/>
      <c r="U55" s="6"/>
      <c r="V55" s="6"/>
      <c r="W55" s="6"/>
      <c r="X55" s="6"/>
      <c r="Y55" s="6"/>
      <c r="Z55" s="6"/>
      <c r="AA55" s="6"/>
      <c r="AB55" s="6"/>
      <c r="AC55" s="6"/>
      <c r="AD55" s="6"/>
      <c r="AE55" s="6"/>
      <c r="AF55" s="6"/>
      <c r="AG55" s="6"/>
      <c r="AH55" s="7"/>
    </row>
    <row r="56" spans="1:34" ht="9" customHeight="1">
      <c r="A56" s="8"/>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7"/>
    </row>
    <row r="57" spans="1:34" ht="16.5" customHeight="1">
      <c r="A57" s="44"/>
      <c r="B57" s="193" t="s">
        <v>86</v>
      </c>
      <c r="C57" s="295"/>
      <c r="D57" s="295"/>
      <c r="E57" s="295"/>
      <c r="F57" s="296"/>
      <c r="G57" s="35" t="s">
        <v>150</v>
      </c>
      <c r="H57" s="35"/>
      <c r="I57" s="35"/>
      <c r="J57" s="36"/>
      <c r="K57" s="36" t="s">
        <v>10</v>
      </c>
      <c r="L57" s="35"/>
      <c r="M57" s="35"/>
      <c r="N57" s="35" t="s">
        <v>11</v>
      </c>
      <c r="O57" s="35"/>
      <c r="P57" s="35"/>
      <c r="Q57" s="37" t="s">
        <v>12</v>
      </c>
      <c r="R57" s="193" t="s">
        <v>87</v>
      </c>
      <c r="S57" s="295"/>
      <c r="T57" s="295"/>
      <c r="U57" s="295"/>
      <c r="V57" s="296"/>
      <c r="W57" s="35" t="s">
        <v>150</v>
      </c>
      <c r="X57" s="35"/>
      <c r="Y57" s="35"/>
      <c r="Z57" s="36"/>
      <c r="AA57" s="36" t="s">
        <v>10</v>
      </c>
      <c r="AB57" s="35"/>
      <c r="AC57" s="35"/>
      <c r="AD57" s="35" t="s">
        <v>11</v>
      </c>
      <c r="AE57" s="35"/>
      <c r="AF57" s="35"/>
      <c r="AG57" s="36" t="s">
        <v>12</v>
      </c>
      <c r="AH57" s="44"/>
    </row>
    <row r="58" spans="1:34" ht="16.5" customHeight="1">
      <c r="A58" s="44"/>
      <c r="B58" s="193" t="s">
        <v>88</v>
      </c>
      <c r="C58" s="295"/>
      <c r="D58" s="295"/>
      <c r="E58" s="295"/>
      <c r="F58" s="296"/>
      <c r="G58" s="13" t="s">
        <v>150</v>
      </c>
      <c r="H58" s="13"/>
      <c r="I58" s="13"/>
      <c r="J58" s="41"/>
      <c r="K58" s="41" t="s">
        <v>10</v>
      </c>
      <c r="L58" s="13"/>
      <c r="M58" s="13"/>
      <c r="N58" s="13" t="s">
        <v>11</v>
      </c>
      <c r="O58" s="13"/>
      <c r="P58" s="13"/>
      <c r="Q58" s="42" t="s">
        <v>12</v>
      </c>
      <c r="R58" s="193" t="s">
        <v>89</v>
      </c>
      <c r="S58" s="295"/>
      <c r="T58" s="295"/>
      <c r="U58" s="295"/>
      <c r="V58" s="296"/>
      <c r="W58" s="13" t="s">
        <v>150</v>
      </c>
      <c r="X58" s="13"/>
      <c r="Y58" s="13"/>
      <c r="Z58" s="41"/>
      <c r="AA58" s="41" t="s">
        <v>10</v>
      </c>
      <c r="AB58" s="13"/>
      <c r="AC58" s="13"/>
      <c r="AD58" s="13" t="s">
        <v>11</v>
      </c>
      <c r="AE58" s="13"/>
      <c r="AF58" s="13"/>
      <c r="AG58" s="41" t="s">
        <v>12</v>
      </c>
      <c r="AH58" s="44"/>
    </row>
    <row r="59" spans="1:34" ht="9.75" customHeight="1">
      <c r="A59" s="10"/>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9"/>
    </row>
    <row r="60" spans="1:34" ht="13.5" customHeight="1">
      <c r="A60" s="83" t="s">
        <v>83</v>
      </c>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ht="53.25" customHeight="1"/>
    <row r="62" spans="2:38" ht="4.5" customHeight="1">
      <c r="B62" s="20"/>
      <c r="C62" s="20"/>
      <c r="D62" s="18"/>
      <c r="E62" s="18"/>
      <c r="F62" s="18"/>
      <c r="G62" s="18"/>
      <c r="H62" s="18"/>
      <c r="I62" s="18"/>
      <c r="J62" s="20"/>
      <c r="K62" s="20"/>
      <c r="L62" s="20"/>
      <c r="M62" s="20"/>
      <c r="N62" s="6"/>
      <c r="O62" s="6"/>
      <c r="P62" s="6"/>
      <c r="Q62" s="20"/>
      <c r="R62" s="20"/>
      <c r="S62" s="20"/>
      <c r="T62" s="20"/>
      <c r="U62" s="6"/>
      <c r="V62" s="6"/>
      <c r="W62" s="6"/>
      <c r="X62" s="20"/>
      <c r="Y62" s="20"/>
      <c r="Z62" s="20"/>
      <c r="AA62" s="20"/>
      <c r="AB62" s="20"/>
      <c r="AC62" s="20"/>
      <c r="AD62" s="20"/>
      <c r="AE62" s="20"/>
      <c r="AF62" s="20"/>
      <c r="AG62" s="20"/>
      <c r="AH62" s="20"/>
      <c r="AI62" s="20"/>
      <c r="AJ62" s="6"/>
      <c r="AK62" s="6"/>
      <c r="AL62" s="6"/>
    </row>
  </sheetData>
  <sheetProtection/>
  <mergeCells count="39">
    <mergeCell ref="B3:AG3"/>
    <mergeCell ref="AC48:AC49"/>
    <mergeCell ref="V48:V49"/>
    <mergeCell ref="AD38:AE38"/>
    <mergeCell ref="AC4:AD4"/>
    <mergeCell ref="U4:V4"/>
    <mergeCell ref="M4:N4"/>
    <mergeCell ref="E4:F4"/>
    <mergeCell ref="C28:F28"/>
    <mergeCell ref="M28:P28"/>
    <mergeCell ref="L22:O22"/>
    <mergeCell ref="C22:F22"/>
    <mergeCell ref="S34:V34"/>
    <mergeCell ref="D34:G34"/>
    <mergeCell ref="M46:P46"/>
    <mergeCell ref="M44:P44"/>
    <mergeCell ref="M42:P42"/>
    <mergeCell ref="M40:P40"/>
    <mergeCell ref="S46:U46"/>
    <mergeCell ref="S44:U44"/>
    <mergeCell ref="S42:U42"/>
    <mergeCell ref="S40:U40"/>
    <mergeCell ref="X46:AB46"/>
    <mergeCell ref="X44:AB44"/>
    <mergeCell ref="X42:AB42"/>
    <mergeCell ref="X40:AB40"/>
    <mergeCell ref="H46:I46"/>
    <mergeCell ref="H44:I44"/>
    <mergeCell ref="H42:I42"/>
    <mergeCell ref="H40:I40"/>
    <mergeCell ref="B57:F57"/>
    <mergeCell ref="B58:F58"/>
    <mergeCell ref="C55:F55"/>
    <mergeCell ref="R57:V57"/>
    <mergeCell ref="R58:V58"/>
    <mergeCell ref="X48:AB49"/>
    <mergeCell ref="S48:U49"/>
    <mergeCell ref="O55:R55"/>
    <mergeCell ref="I55:L55"/>
  </mergeCells>
  <printOptions/>
  <pageMargins left="0.81" right="0.75" top="0.71" bottom="0.38" header="0.27" footer="0.2"/>
  <pageSetup horizontalDpi="600" verticalDpi="600" orientation="portrait" paperSize="9" scale="97" r:id="rId2"/>
  <headerFooter alignWithMargins="0">
    <oddHeader>&amp;R(2018.4)</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E77"/>
  <sheetViews>
    <sheetView zoomScale="85" zoomScaleNormal="85" workbookViewId="0" topLeftCell="A1">
      <selection activeCell="F34" sqref="F34"/>
    </sheetView>
  </sheetViews>
  <sheetFormatPr defaultColWidth="9.00390625" defaultRowHeight="13.5"/>
  <cols>
    <col min="1" max="1" width="4.375" style="96" customWidth="1"/>
    <col min="2" max="3" width="15.625" style="96" customWidth="1"/>
    <col min="4" max="4" width="3.50390625" style="96" bestFit="1" customWidth="1"/>
    <col min="5" max="5" width="5.50390625" style="96" bestFit="1" customWidth="1"/>
    <col min="6" max="6" width="5.375" style="96" customWidth="1"/>
    <col min="7" max="7" width="3.50390625" style="96" bestFit="1" customWidth="1"/>
    <col min="8" max="8" width="5.625" style="96" customWidth="1"/>
    <col min="9" max="9" width="3.50390625" style="96" customWidth="1"/>
    <col min="10" max="10" width="5.625" style="96" customWidth="1"/>
    <col min="11" max="11" width="3.50390625" style="96" bestFit="1" customWidth="1"/>
    <col min="12" max="12" width="3.50390625" style="96" customWidth="1"/>
    <col min="13" max="13" width="3.50390625" style="96" bestFit="1" customWidth="1"/>
    <col min="14" max="14" width="5.50390625" style="96" bestFit="1" customWidth="1"/>
    <col min="15" max="15" width="5.625" style="96" customWidth="1"/>
    <col min="16" max="16" width="3.50390625" style="96" bestFit="1" customWidth="1"/>
    <col min="17" max="17" width="5.625" style="96" customWidth="1"/>
    <col min="18" max="18" width="3.50390625" style="96" customWidth="1"/>
    <col min="19" max="19" width="5.625" style="96" customWidth="1"/>
    <col min="20" max="21" width="3.50390625" style="96" customWidth="1"/>
    <col min="22" max="22" width="3.50390625" style="96" bestFit="1" customWidth="1"/>
    <col min="23" max="23" width="5.50390625" style="96" bestFit="1" customWidth="1"/>
    <col min="24" max="24" width="5.625" style="96" customWidth="1"/>
    <col min="25" max="25" width="3.50390625" style="96" bestFit="1" customWidth="1"/>
    <col min="26" max="26" width="5.625" style="96" customWidth="1"/>
    <col min="27" max="27" width="3.50390625" style="96" customWidth="1"/>
    <col min="28" max="28" width="5.625" style="96" customWidth="1"/>
    <col min="29" max="30" width="3.50390625" style="96" customWidth="1"/>
    <col min="31" max="31" width="3.50390625" style="96" bestFit="1" customWidth="1"/>
    <col min="32" max="32" width="0.12890625" style="96" customWidth="1"/>
    <col min="33" max="16384" width="9.00390625" style="96" customWidth="1"/>
  </cols>
  <sheetData>
    <row r="1" spans="2:31" ht="10.5" customHeight="1">
      <c r="B1" s="95"/>
      <c r="AE1" s="97"/>
    </row>
    <row r="2" spans="2:31" ht="21" customHeight="1">
      <c r="B2" s="388" t="s">
        <v>94</v>
      </c>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row>
    <row r="3" ht="10.5" customHeight="1" thickBot="1"/>
    <row r="4" spans="2:27" ht="30" customHeight="1" thickBot="1">
      <c r="B4" s="98" t="s">
        <v>0</v>
      </c>
      <c r="C4" s="389"/>
      <c r="D4" s="390"/>
      <c r="E4" s="390"/>
      <c r="F4" s="391"/>
      <c r="G4" s="392" t="s">
        <v>95</v>
      </c>
      <c r="H4" s="393"/>
      <c r="I4" s="393"/>
      <c r="J4" s="393"/>
      <c r="K4" s="394"/>
      <c r="L4" s="395"/>
      <c r="M4" s="395"/>
      <c r="N4" s="395"/>
      <c r="O4" s="395"/>
      <c r="P4" s="395"/>
      <c r="Q4" s="395"/>
      <c r="R4" s="396"/>
      <c r="Y4" s="99"/>
      <c r="Z4" s="99"/>
      <c r="AA4" s="99"/>
    </row>
    <row r="5" ht="13.5" customHeight="1" thickBot="1"/>
    <row r="6" spans="2:31" ht="21" customHeight="1">
      <c r="B6" s="397" t="s">
        <v>96</v>
      </c>
      <c r="C6" s="398"/>
      <c r="D6" s="398"/>
      <c r="E6" s="385" t="s">
        <v>150</v>
      </c>
      <c r="F6" s="399"/>
      <c r="G6" s="377" t="s">
        <v>10</v>
      </c>
      <c r="H6" s="399"/>
      <c r="I6" s="377" t="s">
        <v>11</v>
      </c>
      <c r="J6" s="100"/>
      <c r="K6" s="377" t="s">
        <v>97</v>
      </c>
      <c r="L6" s="377"/>
      <c r="M6" s="378"/>
      <c r="N6" s="377" t="s">
        <v>150</v>
      </c>
      <c r="O6" s="377"/>
      <c r="P6" s="377" t="s">
        <v>10</v>
      </c>
      <c r="Q6" s="377"/>
      <c r="R6" s="377" t="s">
        <v>11</v>
      </c>
      <c r="S6" s="101"/>
      <c r="T6" s="377" t="s">
        <v>97</v>
      </c>
      <c r="U6" s="377"/>
      <c r="V6" s="378"/>
      <c r="W6" s="385" t="s">
        <v>150</v>
      </c>
      <c r="X6" s="377"/>
      <c r="Y6" s="377" t="s">
        <v>10</v>
      </c>
      <c r="Z6" s="377"/>
      <c r="AA6" s="377" t="s">
        <v>11</v>
      </c>
      <c r="AB6" s="101"/>
      <c r="AC6" s="377" t="s">
        <v>97</v>
      </c>
      <c r="AD6" s="377"/>
      <c r="AE6" s="378"/>
    </row>
    <row r="7" spans="2:31" ht="21" customHeight="1">
      <c r="B7" s="353"/>
      <c r="C7" s="354"/>
      <c r="D7" s="354"/>
      <c r="E7" s="386"/>
      <c r="F7" s="400"/>
      <c r="G7" s="387"/>
      <c r="H7" s="400"/>
      <c r="I7" s="387"/>
      <c r="J7" s="102"/>
      <c r="K7" s="379" t="s">
        <v>98</v>
      </c>
      <c r="L7" s="379"/>
      <c r="M7" s="380"/>
      <c r="N7" s="387"/>
      <c r="O7" s="387"/>
      <c r="P7" s="387"/>
      <c r="Q7" s="387"/>
      <c r="R7" s="387"/>
      <c r="S7" s="103"/>
      <c r="T7" s="379" t="s">
        <v>98</v>
      </c>
      <c r="U7" s="379"/>
      <c r="V7" s="380"/>
      <c r="W7" s="386"/>
      <c r="X7" s="387"/>
      <c r="Y7" s="387"/>
      <c r="Z7" s="387"/>
      <c r="AA7" s="387"/>
      <c r="AB7" s="103"/>
      <c r="AC7" s="379" t="s">
        <v>98</v>
      </c>
      <c r="AD7" s="379"/>
      <c r="AE7" s="380"/>
    </row>
    <row r="8" spans="2:31" ht="21" customHeight="1">
      <c r="B8" s="381" t="s">
        <v>99</v>
      </c>
      <c r="C8" s="382"/>
      <c r="D8" s="344"/>
      <c r="E8" s="105"/>
      <c r="F8" s="383"/>
      <c r="G8" s="383"/>
      <c r="H8" s="383"/>
      <c r="I8" s="383"/>
      <c r="J8" s="383"/>
      <c r="K8" s="383"/>
      <c r="L8" s="370" t="s">
        <v>100</v>
      </c>
      <c r="M8" s="371"/>
      <c r="N8" s="105"/>
      <c r="O8" s="384"/>
      <c r="P8" s="384"/>
      <c r="Q8" s="384"/>
      <c r="R8" s="384"/>
      <c r="S8" s="384"/>
      <c r="T8" s="384"/>
      <c r="U8" s="370" t="s">
        <v>100</v>
      </c>
      <c r="V8" s="370"/>
      <c r="W8" s="105"/>
      <c r="X8" s="384"/>
      <c r="Y8" s="384"/>
      <c r="Z8" s="384"/>
      <c r="AA8" s="384"/>
      <c r="AB8" s="384"/>
      <c r="AC8" s="384"/>
      <c r="AD8" s="370" t="s">
        <v>100</v>
      </c>
      <c r="AE8" s="371"/>
    </row>
    <row r="9" spans="2:31" ht="21" customHeight="1" thickBot="1">
      <c r="B9" s="310" t="s">
        <v>101</v>
      </c>
      <c r="C9" s="311"/>
      <c r="D9" s="372"/>
      <c r="E9" s="106"/>
      <c r="F9" s="373"/>
      <c r="G9" s="373"/>
      <c r="H9" s="373"/>
      <c r="I9" s="373"/>
      <c r="J9" s="373"/>
      <c r="K9" s="373"/>
      <c r="L9" s="374" t="s">
        <v>102</v>
      </c>
      <c r="M9" s="375"/>
      <c r="N9" s="108"/>
      <c r="O9" s="376"/>
      <c r="P9" s="376"/>
      <c r="Q9" s="376"/>
      <c r="R9" s="376"/>
      <c r="S9" s="376"/>
      <c r="T9" s="376"/>
      <c r="U9" s="374" t="s">
        <v>102</v>
      </c>
      <c r="V9" s="374"/>
      <c r="W9" s="106"/>
      <c r="X9" s="376"/>
      <c r="Y9" s="376"/>
      <c r="Z9" s="376"/>
      <c r="AA9" s="376"/>
      <c r="AB9" s="376"/>
      <c r="AC9" s="376"/>
      <c r="AD9" s="374" t="s">
        <v>102</v>
      </c>
      <c r="AE9" s="375"/>
    </row>
    <row r="10" spans="2:31" ht="21" customHeight="1">
      <c r="B10" s="363" t="s">
        <v>103</v>
      </c>
      <c r="C10" s="364"/>
      <c r="D10" s="365"/>
      <c r="E10" s="366" t="s">
        <v>104</v>
      </c>
      <c r="F10" s="331"/>
      <c r="G10" s="331"/>
      <c r="H10" s="331"/>
      <c r="I10" s="331"/>
      <c r="J10" s="367"/>
      <c r="K10" s="330" t="s">
        <v>105</v>
      </c>
      <c r="L10" s="331"/>
      <c r="M10" s="332"/>
      <c r="N10" s="366" t="s">
        <v>104</v>
      </c>
      <c r="O10" s="331"/>
      <c r="P10" s="331"/>
      <c r="Q10" s="331"/>
      <c r="R10" s="331"/>
      <c r="S10" s="367"/>
      <c r="T10" s="330" t="s">
        <v>105</v>
      </c>
      <c r="U10" s="331"/>
      <c r="V10" s="332"/>
      <c r="W10" s="366" t="s">
        <v>104</v>
      </c>
      <c r="X10" s="331"/>
      <c r="Y10" s="331"/>
      <c r="Z10" s="331"/>
      <c r="AA10" s="331"/>
      <c r="AB10" s="367"/>
      <c r="AC10" s="330" t="s">
        <v>105</v>
      </c>
      <c r="AD10" s="331"/>
      <c r="AE10" s="332"/>
    </row>
    <row r="11" spans="2:31" ht="21" customHeight="1">
      <c r="B11" s="104" t="s">
        <v>106</v>
      </c>
      <c r="C11" s="343" t="s">
        <v>107</v>
      </c>
      <c r="D11" s="361"/>
      <c r="E11" s="368"/>
      <c r="F11" s="346"/>
      <c r="G11" s="346"/>
      <c r="H11" s="346"/>
      <c r="I11" s="346"/>
      <c r="J11" s="369"/>
      <c r="K11" s="345" t="s">
        <v>108</v>
      </c>
      <c r="L11" s="346"/>
      <c r="M11" s="347"/>
      <c r="N11" s="368"/>
      <c r="O11" s="346"/>
      <c r="P11" s="346"/>
      <c r="Q11" s="346"/>
      <c r="R11" s="346"/>
      <c r="S11" s="369"/>
      <c r="T11" s="345" t="s">
        <v>108</v>
      </c>
      <c r="U11" s="346"/>
      <c r="V11" s="347"/>
      <c r="W11" s="368"/>
      <c r="X11" s="346"/>
      <c r="Y11" s="346"/>
      <c r="Z11" s="346"/>
      <c r="AA11" s="346"/>
      <c r="AB11" s="369"/>
      <c r="AC11" s="345" t="s">
        <v>108</v>
      </c>
      <c r="AD11" s="346"/>
      <c r="AE11" s="347"/>
    </row>
    <row r="12" spans="2:31" ht="21" customHeight="1">
      <c r="B12" s="109" t="s">
        <v>109</v>
      </c>
      <c r="C12" s="110"/>
      <c r="D12" s="111" t="s">
        <v>18</v>
      </c>
      <c r="E12" s="112"/>
      <c r="F12" s="362"/>
      <c r="G12" s="327"/>
      <c r="H12" s="327"/>
      <c r="I12" s="327"/>
      <c r="J12" s="113" t="s">
        <v>18</v>
      </c>
      <c r="L12" s="114"/>
      <c r="M12" s="115"/>
      <c r="N12" s="112"/>
      <c r="O12" s="362"/>
      <c r="P12" s="327"/>
      <c r="Q12" s="327"/>
      <c r="R12" s="327"/>
      <c r="S12" s="113" t="s">
        <v>18</v>
      </c>
      <c r="U12" s="114"/>
      <c r="V12" s="115"/>
      <c r="W12" s="112"/>
      <c r="X12" s="362"/>
      <c r="Y12" s="327"/>
      <c r="Z12" s="327"/>
      <c r="AA12" s="327"/>
      <c r="AB12" s="113" t="s">
        <v>18</v>
      </c>
      <c r="AD12" s="114"/>
      <c r="AE12" s="115"/>
    </row>
    <row r="13" spans="2:31" ht="21" customHeight="1">
      <c r="B13" s="116" t="s">
        <v>110</v>
      </c>
      <c r="C13" s="117"/>
      <c r="D13" s="118" t="s">
        <v>18</v>
      </c>
      <c r="E13" s="119"/>
      <c r="F13" s="360"/>
      <c r="G13" s="323"/>
      <c r="H13" s="323"/>
      <c r="I13" s="323"/>
      <c r="J13" s="121" t="s">
        <v>18</v>
      </c>
      <c r="K13" s="122"/>
      <c r="L13" s="120"/>
      <c r="M13" s="123"/>
      <c r="N13" s="119"/>
      <c r="O13" s="360"/>
      <c r="P13" s="323"/>
      <c r="Q13" s="323"/>
      <c r="R13" s="323"/>
      <c r="S13" s="121" t="s">
        <v>18</v>
      </c>
      <c r="T13" s="122"/>
      <c r="U13" s="120"/>
      <c r="V13" s="123"/>
      <c r="W13" s="119"/>
      <c r="X13" s="360"/>
      <c r="Y13" s="323"/>
      <c r="Z13" s="323"/>
      <c r="AA13" s="323"/>
      <c r="AB13" s="121" t="s">
        <v>18</v>
      </c>
      <c r="AC13" s="122"/>
      <c r="AD13" s="120"/>
      <c r="AE13" s="123"/>
    </row>
    <row r="14" spans="2:31" ht="21" customHeight="1">
      <c r="B14" s="116"/>
      <c r="C14" s="124"/>
      <c r="D14" s="118" t="s">
        <v>18</v>
      </c>
      <c r="E14" s="119"/>
      <c r="F14" s="360"/>
      <c r="G14" s="323"/>
      <c r="H14" s="323"/>
      <c r="I14" s="323"/>
      <c r="J14" s="121" t="s">
        <v>18</v>
      </c>
      <c r="K14" s="122"/>
      <c r="L14" s="120"/>
      <c r="M14" s="123"/>
      <c r="N14" s="119"/>
      <c r="O14" s="360"/>
      <c r="P14" s="323"/>
      <c r="Q14" s="323"/>
      <c r="R14" s="323"/>
      <c r="S14" s="121" t="s">
        <v>18</v>
      </c>
      <c r="T14" s="122"/>
      <c r="U14" s="120"/>
      <c r="V14" s="123"/>
      <c r="W14" s="119"/>
      <c r="X14" s="360"/>
      <c r="Y14" s="323"/>
      <c r="Z14" s="323"/>
      <c r="AA14" s="323"/>
      <c r="AB14" s="121" t="s">
        <v>18</v>
      </c>
      <c r="AC14" s="122"/>
      <c r="AD14" s="120"/>
      <c r="AE14" s="123"/>
    </row>
    <row r="15" spans="2:31" ht="21" customHeight="1">
      <c r="B15" s="125"/>
      <c r="C15" s="126"/>
      <c r="D15" s="111" t="s">
        <v>18</v>
      </c>
      <c r="E15" s="112"/>
      <c r="F15" s="358"/>
      <c r="G15" s="359"/>
      <c r="H15" s="359"/>
      <c r="I15" s="359"/>
      <c r="J15" s="129" t="s">
        <v>18</v>
      </c>
      <c r="K15" s="130"/>
      <c r="L15" s="114"/>
      <c r="M15" s="115"/>
      <c r="N15" s="112"/>
      <c r="O15" s="358"/>
      <c r="P15" s="359"/>
      <c r="Q15" s="359"/>
      <c r="R15" s="359"/>
      <c r="S15" s="129" t="s">
        <v>18</v>
      </c>
      <c r="T15" s="130"/>
      <c r="U15" s="114"/>
      <c r="V15" s="115"/>
      <c r="W15" s="112"/>
      <c r="X15" s="358"/>
      <c r="Y15" s="359"/>
      <c r="Z15" s="359"/>
      <c r="AA15" s="359"/>
      <c r="AB15" s="129" t="s">
        <v>18</v>
      </c>
      <c r="AC15" s="130"/>
      <c r="AD15" s="114"/>
      <c r="AE15" s="115"/>
    </row>
    <row r="16" spans="2:31" ht="21" customHeight="1" thickBot="1">
      <c r="B16" s="310" t="s">
        <v>111</v>
      </c>
      <c r="C16" s="311"/>
      <c r="D16" s="311"/>
      <c r="E16" s="312"/>
      <c r="F16" s="313"/>
      <c r="G16" s="313"/>
      <c r="H16" s="313"/>
      <c r="I16" s="313"/>
      <c r="J16" s="314"/>
      <c r="L16" s="131"/>
      <c r="M16" s="107"/>
      <c r="N16" s="312"/>
      <c r="O16" s="313"/>
      <c r="P16" s="313"/>
      <c r="Q16" s="313"/>
      <c r="R16" s="313"/>
      <c r="S16" s="314"/>
      <c r="U16" s="131"/>
      <c r="V16" s="107"/>
      <c r="W16" s="312"/>
      <c r="X16" s="313"/>
      <c r="Y16" s="313"/>
      <c r="Z16" s="313"/>
      <c r="AA16" s="313"/>
      <c r="AB16" s="314"/>
      <c r="AD16" s="131"/>
      <c r="AE16" s="107"/>
    </row>
    <row r="17" spans="2:31" ht="21" customHeight="1">
      <c r="B17" s="353" t="s">
        <v>112</v>
      </c>
      <c r="C17" s="354"/>
      <c r="D17" s="354"/>
      <c r="E17" s="333" t="s">
        <v>113</v>
      </c>
      <c r="F17" s="334"/>
      <c r="G17" s="337" t="s">
        <v>114</v>
      </c>
      <c r="H17" s="338"/>
      <c r="I17" s="338"/>
      <c r="J17" s="339"/>
      <c r="K17" s="330" t="s">
        <v>105</v>
      </c>
      <c r="L17" s="331"/>
      <c r="M17" s="332"/>
      <c r="N17" s="333" t="s">
        <v>113</v>
      </c>
      <c r="O17" s="334"/>
      <c r="P17" s="337" t="s">
        <v>114</v>
      </c>
      <c r="Q17" s="338"/>
      <c r="R17" s="338"/>
      <c r="S17" s="339"/>
      <c r="T17" s="330" t="s">
        <v>105</v>
      </c>
      <c r="U17" s="331"/>
      <c r="V17" s="332"/>
      <c r="W17" s="333" t="s">
        <v>113</v>
      </c>
      <c r="X17" s="334"/>
      <c r="Y17" s="337" t="s">
        <v>114</v>
      </c>
      <c r="Z17" s="338"/>
      <c r="AA17" s="338"/>
      <c r="AB17" s="339"/>
      <c r="AC17" s="330" t="s">
        <v>105</v>
      </c>
      <c r="AD17" s="331"/>
      <c r="AE17" s="332"/>
    </row>
    <row r="18" spans="2:31" ht="21" customHeight="1">
      <c r="B18" s="104" t="s">
        <v>106</v>
      </c>
      <c r="C18" s="343" t="s">
        <v>107</v>
      </c>
      <c r="D18" s="344"/>
      <c r="E18" s="335"/>
      <c r="F18" s="336"/>
      <c r="G18" s="340"/>
      <c r="H18" s="341"/>
      <c r="I18" s="341"/>
      <c r="J18" s="342"/>
      <c r="K18" s="345" t="s">
        <v>115</v>
      </c>
      <c r="L18" s="346"/>
      <c r="M18" s="347"/>
      <c r="N18" s="335"/>
      <c r="O18" s="336"/>
      <c r="P18" s="340"/>
      <c r="Q18" s="341"/>
      <c r="R18" s="341"/>
      <c r="S18" s="342"/>
      <c r="T18" s="345" t="s">
        <v>115</v>
      </c>
      <c r="U18" s="346"/>
      <c r="V18" s="347"/>
      <c r="W18" s="335"/>
      <c r="X18" s="336"/>
      <c r="Y18" s="340"/>
      <c r="Z18" s="341"/>
      <c r="AA18" s="341"/>
      <c r="AB18" s="342"/>
      <c r="AC18" s="345" t="s">
        <v>115</v>
      </c>
      <c r="AD18" s="346"/>
      <c r="AE18" s="347"/>
    </row>
    <row r="19" spans="2:31" ht="21" customHeight="1">
      <c r="B19" s="109" t="s">
        <v>116</v>
      </c>
      <c r="C19" s="132"/>
      <c r="D19" s="133" t="s">
        <v>18</v>
      </c>
      <c r="E19" s="324"/>
      <c r="F19" s="325"/>
      <c r="G19" s="326"/>
      <c r="H19" s="327"/>
      <c r="I19" s="327"/>
      <c r="J19" s="103" t="s">
        <v>18</v>
      </c>
      <c r="K19" s="134"/>
      <c r="L19" s="135"/>
      <c r="M19" s="136"/>
      <c r="N19" s="324"/>
      <c r="O19" s="325"/>
      <c r="P19" s="326"/>
      <c r="Q19" s="327"/>
      <c r="R19" s="327"/>
      <c r="S19" s="103" t="s">
        <v>18</v>
      </c>
      <c r="T19" s="134"/>
      <c r="U19" s="135"/>
      <c r="V19" s="136"/>
      <c r="W19" s="324"/>
      <c r="X19" s="325"/>
      <c r="Y19" s="326"/>
      <c r="Z19" s="327"/>
      <c r="AA19" s="327"/>
      <c r="AB19" s="103" t="s">
        <v>18</v>
      </c>
      <c r="AC19" s="134"/>
      <c r="AD19" s="135"/>
      <c r="AE19" s="136"/>
    </row>
    <row r="20" spans="2:31" ht="21" customHeight="1">
      <c r="B20" s="116" t="s">
        <v>117</v>
      </c>
      <c r="C20" s="117"/>
      <c r="D20" s="137" t="s">
        <v>18</v>
      </c>
      <c r="E20" s="355"/>
      <c r="F20" s="356"/>
      <c r="G20" s="322"/>
      <c r="H20" s="323"/>
      <c r="I20" s="323"/>
      <c r="J20" s="139" t="s">
        <v>18</v>
      </c>
      <c r="K20" s="138"/>
      <c r="L20" s="120"/>
      <c r="M20" s="123"/>
      <c r="N20" s="355"/>
      <c r="O20" s="356"/>
      <c r="P20" s="322"/>
      <c r="Q20" s="323"/>
      <c r="R20" s="323"/>
      <c r="S20" s="139" t="s">
        <v>18</v>
      </c>
      <c r="T20" s="138"/>
      <c r="U20" s="120"/>
      <c r="V20" s="123"/>
      <c r="W20" s="355"/>
      <c r="X20" s="356"/>
      <c r="Y20" s="322"/>
      <c r="Z20" s="323"/>
      <c r="AA20" s="323"/>
      <c r="AB20" s="139" t="s">
        <v>18</v>
      </c>
      <c r="AC20" s="138"/>
      <c r="AD20" s="120"/>
      <c r="AE20" s="123"/>
    </row>
    <row r="21" spans="2:31" ht="21" customHeight="1">
      <c r="B21" s="116" t="s">
        <v>118</v>
      </c>
      <c r="C21" s="124"/>
      <c r="D21" s="137" t="s">
        <v>18</v>
      </c>
      <c r="E21" s="355"/>
      <c r="F21" s="356"/>
      <c r="G21" s="357"/>
      <c r="H21" s="323"/>
      <c r="I21" s="323"/>
      <c r="J21" s="139" t="s">
        <v>18</v>
      </c>
      <c r="K21" s="138"/>
      <c r="L21" s="120"/>
      <c r="M21" s="123"/>
      <c r="N21" s="355"/>
      <c r="O21" s="356"/>
      <c r="P21" s="357"/>
      <c r="Q21" s="323"/>
      <c r="R21" s="323"/>
      <c r="S21" s="139" t="s">
        <v>18</v>
      </c>
      <c r="T21" s="138"/>
      <c r="U21" s="120"/>
      <c r="V21" s="123"/>
      <c r="W21" s="355"/>
      <c r="X21" s="356"/>
      <c r="Y21" s="357"/>
      <c r="Z21" s="323"/>
      <c r="AA21" s="323"/>
      <c r="AB21" s="139" t="s">
        <v>18</v>
      </c>
      <c r="AC21" s="138"/>
      <c r="AD21" s="120"/>
      <c r="AE21" s="123"/>
    </row>
    <row r="22" spans="2:31" ht="21" customHeight="1">
      <c r="B22" s="140"/>
      <c r="C22" s="117"/>
      <c r="D22" s="137" t="s">
        <v>18</v>
      </c>
      <c r="E22" s="355"/>
      <c r="F22" s="356"/>
      <c r="G22" s="322"/>
      <c r="H22" s="323"/>
      <c r="I22" s="323"/>
      <c r="J22" s="139" t="s">
        <v>18</v>
      </c>
      <c r="K22" s="138"/>
      <c r="L22" s="120"/>
      <c r="M22" s="123"/>
      <c r="N22" s="355"/>
      <c r="O22" s="356"/>
      <c r="P22" s="357"/>
      <c r="Q22" s="323"/>
      <c r="R22" s="323"/>
      <c r="S22" s="139" t="s">
        <v>18</v>
      </c>
      <c r="T22" s="138"/>
      <c r="U22" s="120"/>
      <c r="V22" s="123"/>
      <c r="W22" s="355"/>
      <c r="X22" s="356"/>
      <c r="Y22" s="357"/>
      <c r="Z22" s="323"/>
      <c r="AA22" s="323"/>
      <c r="AB22" s="139" t="s">
        <v>18</v>
      </c>
      <c r="AC22" s="138"/>
      <c r="AD22" s="120"/>
      <c r="AE22" s="123"/>
    </row>
    <row r="23" spans="2:31" ht="21" customHeight="1">
      <c r="B23" s="141"/>
      <c r="C23" s="142"/>
      <c r="D23" s="143" t="s">
        <v>18</v>
      </c>
      <c r="E23" s="144"/>
      <c r="F23" s="145"/>
      <c r="G23" s="146"/>
      <c r="H23" s="128"/>
      <c r="I23" s="128"/>
      <c r="J23" s="147" t="s">
        <v>18</v>
      </c>
      <c r="K23" s="146"/>
      <c r="L23" s="127"/>
      <c r="M23" s="148"/>
      <c r="N23" s="144"/>
      <c r="O23" s="145"/>
      <c r="P23" s="149"/>
      <c r="Q23" s="128"/>
      <c r="R23" s="128"/>
      <c r="S23" s="147" t="s">
        <v>18</v>
      </c>
      <c r="T23" s="146"/>
      <c r="U23" s="127"/>
      <c r="V23" s="148"/>
      <c r="W23" s="144"/>
      <c r="X23" s="145"/>
      <c r="Y23" s="149"/>
      <c r="Z23" s="128"/>
      <c r="AA23" s="128"/>
      <c r="AB23" s="147" t="s">
        <v>18</v>
      </c>
      <c r="AC23" s="146"/>
      <c r="AD23" s="127"/>
      <c r="AE23" s="148"/>
    </row>
    <row r="24" spans="2:31" ht="21" customHeight="1" thickBot="1">
      <c r="B24" s="348" t="s">
        <v>111</v>
      </c>
      <c r="C24" s="349"/>
      <c r="D24" s="349"/>
      <c r="E24" s="350"/>
      <c r="F24" s="351"/>
      <c r="G24" s="351"/>
      <c r="H24" s="351"/>
      <c r="I24" s="351"/>
      <c r="J24" s="352"/>
      <c r="L24" s="150"/>
      <c r="M24" s="151"/>
      <c r="N24" s="350"/>
      <c r="O24" s="351"/>
      <c r="P24" s="351"/>
      <c r="Q24" s="351"/>
      <c r="R24" s="351"/>
      <c r="S24" s="352"/>
      <c r="U24" s="150"/>
      <c r="V24" s="151"/>
      <c r="W24" s="350"/>
      <c r="X24" s="351"/>
      <c r="Y24" s="351"/>
      <c r="Z24" s="351"/>
      <c r="AA24" s="351"/>
      <c r="AB24" s="352"/>
      <c r="AD24" s="150"/>
      <c r="AE24" s="151"/>
    </row>
    <row r="25" spans="2:31" ht="21" customHeight="1">
      <c r="B25" s="353" t="s">
        <v>119</v>
      </c>
      <c r="C25" s="354"/>
      <c r="D25" s="354"/>
      <c r="E25" s="333" t="s">
        <v>120</v>
      </c>
      <c r="F25" s="334"/>
      <c r="G25" s="337" t="s">
        <v>121</v>
      </c>
      <c r="H25" s="338"/>
      <c r="I25" s="338"/>
      <c r="J25" s="339"/>
      <c r="K25" s="330" t="s">
        <v>105</v>
      </c>
      <c r="L25" s="331"/>
      <c r="M25" s="332"/>
      <c r="N25" s="333" t="s">
        <v>120</v>
      </c>
      <c r="O25" s="334"/>
      <c r="P25" s="337" t="s">
        <v>121</v>
      </c>
      <c r="Q25" s="338"/>
      <c r="R25" s="338"/>
      <c r="S25" s="339"/>
      <c r="T25" s="330" t="s">
        <v>105</v>
      </c>
      <c r="U25" s="331"/>
      <c r="V25" s="332"/>
      <c r="W25" s="333" t="s">
        <v>120</v>
      </c>
      <c r="X25" s="334"/>
      <c r="Y25" s="337" t="s">
        <v>121</v>
      </c>
      <c r="Z25" s="338"/>
      <c r="AA25" s="338"/>
      <c r="AB25" s="339"/>
      <c r="AC25" s="330" t="s">
        <v>105</v>
      </c>
      <c r="AD25" s="331"/>
      <c r="AE25" s="332"/>
    </row>
    <row r="26" spans="2:31" ht="21" customHeight="1">
      <c r="B26" s="104" t="s">
        <v>106</v>
      </c>
      <c r="C26" s="343" t="s">
        <v>107</v>
      </c>
      <c r="D26" s="344"/>
      <c r="E26" s="335"/>
      <c r="F26" s="336"/>
      <c r="G26" s="340"/>
      <c r="H26" s="341"/>
      <c r="I26" s="341"/>
      <c r="J26" s="342"/>
      <c r="K26" s="345" t="s">
        <v>108</v>
      </c>
      <c r="L26" s="346"/>
      <c r="M26" s="347"/>
      <c r="N26" s="335"/>
      <c r="O26" s="336"/>
      <c r="P26" s="340"/>
      <c r="Q26" s="341"/>
      <c r="R26" s="341"/>
      <c r="S26" s="342"/>
      <c r="T26" s="345" t="s">
        <v>108</v>
      </c>
      <c r="U26" s="346"/>
      <c r="V26" s="347"/>
      <c r="W26" s="335"/>
      <c r="X26" s="336"/>
      <c r="Y26" s="340"/>
      <c r="Z26" s="341"/>
      <c r="AA26" s="341"/>
      <c r="AB26" s="342"/>
      <c r="AC26" s="345" t="s">
        <v>108</v>
      </c>
      <c r="AD26" s="346"/>
      <c r="AE26" s="347"/>
    </row>
    <row r="27" spans="2:31" ht="21" customHeight="1">
      <c r="B27" s="125" t="s">
        <v>122</v>
      </c>
      <c r="C27" s="142"/>
      <c r="D27" s="133" t="s">
        <v>18</v>
      </c>
      <c r="E27" s="320"/>
      <c r="F27" s="321"/>
      <c r="G27" s="322"/>
      <c r="H27" s="323"/>
      <c r="I27" s="323"/>
      <c r="J27" s="103" t="s">
        <v>18</v>
      </c>
      <c r="K27" s="146"/>
      <c r="L27" s="127"/>
      <c r="M27" s="115"/>
      <c r="N27" s="324"/>
      <c r="O27" s="325"/>
      <c r="P27" s="326"/>
      <c r="Q27" s="327"/>
      <c r="R27" s="327"/>
      <c r="S27" s="103" t="s">
        <v>18</v>
      </c>
      <c r="T27" s="146"/>
      <c r="U27" s="127"/>
      <c r="V27" s="115"/>
      <c r="W27" s="320"/>
      <c r="X27" s="321"/>
      <c r="Y27" s="328"/>
      <c r="Z27" s="329"/>
      <c r="AA27" s="329"/>
      <c r="AB27" s="103" t="s">
        <v>18</v>
      </c>
      <c r="AC27" s="146"/>
      <c r="AD27" s="127"/>
      <c r="AE27" s="115"/>
    </row>
    <row r="28" spans="2:31" ht="21" customHeight="1" thickBot="1">
      <c r="B28" s="310" t="s">
        <v>111</v>
      </c>
      <c r="C28" s="311"/>
      <c r="D28" s="311"/>
      <c r="E28" s="312"/>
      <c r="F28" s="313"/>
      <c r="G28" s="313"/>
      <c r="H28" s="313"/>
      <c r="I28" s="313"/>
      <c r="J28" s="314"/>
      <c r="L28" s="131"/>
      <c r="M28" s="107"/>
      <c r="N28" s="312"/>
      <c r="O28" s="313"/>
      <c r="P28" s="313"/>
      <c r="Q28" s="313"/>
      <c r="R28" s="313"/>
      <c r="S28" s="314"/>
      <c r="U28" s="131"/>
      <c r="V28" s="107"/>
      <c r="W28" s="312"/>
      <c r="X28" s="313"/>
      <c r="Y28" s="313"/>
      <c r="Z28" s="313"/>
      <c r="AA28" s="313"/>
      <c r="AB28" s="314"/>
      <c r="AC28" s="152"/>
      <c r="AD28" s="153"/>
      <c r="AE28" s="154"/>
    </row>
    <row r="29" spans="2:31" ht="21" customHeight="1" thickBot="1" thickTop="1">
      <c r="B29" s="315" t="s">
        <v>123</v>
      </c>
      <c r="C29" s="316"/>
      <c r="D29" s="316"/>
      <c r="E29" s="317"/>
      <c r="F29" s="318"/>
      <c r="G29" s="318"/>
      <c r="H29" s="318"/>
      <c r="I29" s="318"/>
      <c r="J29" s="319"/>
      <c r="K29" s="155"/>
      <c r="L29" s="155"/>
      <c r="M29" s="156"/>
      <c r="N29" s="317"/>
      <c r="O29" s="318"/>
      <c r="P29" s="318"/>
      <c r="Q29" s="318"/>
      <c r="R29" s="318"/>
      <c r="S29" s="319"/>
      <c r="T29" s="155"/>
      <c r="U29" s="155"/>
      <c r="V29" s="156"/>
      <c r="W29" s="317"/>
      <c r="X29" s="318"/>
      <c r="Y29" s="318"/>
      <c r="Z29" s="318"/>
      <c r="AA29" s="318"/>
      <c r="AB29" s="319"/>
      <c r="AC29" s="155"/>
      <c r="AD29" s="155"/>
      <c r="AE29" s="156"/>
    </row>
    <row r="30" ht="13.5" customHeight="1" thickBot="1"/>
    <row r="31" spans="4:31" ht="6" customHeight="1">
      <c r="D31" s="157"/>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9"/>
    </row>
    <row r="32" spans="2:31" ht="21" customHeight="1">
      <c r="B32" s="160"/>
      <c r="D32" s="112"/>
      <c r="E32" s="103" t="s">
        <v>150</v>
      </c>
      <c r="F32" s="161"/>
      <c r="G32" s="103" t="s">
        <v>10</v>
      </c>
      <c r="H32" s="161"/>
      <c r="I32" s="160" t="s">
        <v>124</v>
      </c>
      <c r="J32" s="160"/>
      <c r="K32" s="160"/>
      <c r="L32" s="160"/>
      <c r="M32" s="160"/>
      <c r="N32" s="160"/>
      <c r="O32" s="160"/>
      <c r="P32" s="160"/>
      <c r="Q32" s="160"/>
      <c r="R32" s="160"/>
      <c r="S32" s="160"/>
      <c r="T32" s="160"/>
      <c r="U32" s="160"/>
      <c r="V32" s="160"/>
      <c r="W32" s="160"/>
      <c r="X32" s="160"/>
      <c r="Y32" s="160"/>
      <c r="Z32" s="160"/>
      <c r="AA32" s="160"/>
      <c r="AB32" s="160"/>
      <c r="AC32" s="160"/>
      <c r="AD32" s="160"/>
      <c r="AE32" s="162"/>
    </row>
    <row r="33" spans="2:31" ht="6" customHeight="1">
      <c r="B33" s="160"/>
      <c r="D33" s="112"/>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2"/>
    </row>
    <row r="34" spans="2:31" ht="21" customHeight="1">
      <c r="B34" s="160"/>
      <c r="D34" s="112"/>
      <c r="E34" s="103" t="s">
        <v>150</v>
      </c>
      <c r="F34" s="163"/>
      <c r="G34" s="103" t="s">
        <v>10</v>
      </c>
      <c r="H34" s="163"/>
      <c r="I34" s="103" t="s">
        <v>125</v>
      </c>
      <c r="J34" s="163"/>
      <c r="K34" s="103" t="s">
        <v>100</v>
      </c>
      <c r="M34" s="160"/>
      <c r="N34" s="160"/>
      <c r="O34" s="307" t="s">
        <v>126</v>
      </c>
      <c r="P34" s="307"/>
      <c r="Q34" s="307"/>
      <c r="R34" s="307"/>
      <c r="U34" s="308" t="s">
        <v>27</v>
      </c>
      <c r="V34" s="308"/>
      <c r="W34" s="160"/>
      <c r="X34" s="161"/>
      <c r="Y34" s="160"/>
      <c r="Z34" s="160"/>
      <c r="AA34" s="160"/>
      <c r="AB34" s="160"/>
      <c r="AC34" s="160"/>
      <c r="AD34" s="160"/>
      <c r="AE34" s="162"/>
    </row>
    <row r="35" spans="2:31" ht="6" customHeight="1">
      <c r="B35" s="160"/>
      <c r="D35" s="112"/>
      <c r="E35" s="103"/>
      <c r="F35" s="160"/>
      <c r="G35" s="103"/>
      <c r="H35" s="160"/>
      <c r="I35" s="103"/>
      <c r="J35" s="160"/>
      <c r="K35" s="103"/>
      <c r="M35" s="160"/>
      <c r="N35" s="160"/>
      <c r="O35" s="307"/>
      <c r="P35" s="307"/>
      <c r="Q35" s="307"/>
      <c r="R35" s="307"/>
      <c r="U35" s="164"/>
      <c r="V35" s="164"/>
      <c r="W35" s="160"/>
      <c r="X35" s="160"/>
      <c r="Y35" s="160"/>
      <c r="Z35" s="160"/>
      <c r="AA35" s="160"/>
      <c r="AB35" s="160"/>
      <c r="AC35" s="160"/>
      <c r="AD35" s="160"/>
      <c r="AE35" s="162"/>
    </row>
    <row r="36" spans="2:31" ht="21" customHeight="1">
      <c r="B36" s="160"/>
      <c r="D36" s="112"/>
      <c r="E36" s="160"/>
      <c r="F36" s="160"/>
      <c r="G36" s="160"/>
      <c r="H36" s="160"/>
      <c r="I36" s="160"/>
      <c r="J36" s="160"/>
      <c r="K36" s="160"/>
      <c r="L36" s="160"/>
      <c r="M36" s="160"/>
      <c r="N36" s="160"/>
      <c r="O36" s="307"/>
      <c r="P36" s="307"/>
      <c r="Q36" s="307"/>
      <c r="R36" s="307"/>
      <c r="U36" s="308" t="s">
        <v>5</v>
      </c>
      <c r="V36" s="308"/>
      <c r="W36" s="160"/>
      <c r="X36" s="161"/>
      <c r="Y36" s="160"/>
      <c r="Z36" s="160"/>
      <c r="AB36" s="160"/>
      <c r="AC36" s="160"/>
      <c r="AD36" s="103" t="s">
        <v>127</v>
      </c>
      <c r="AE36" s="162"/>
    </row>
    <row r="37" spans="2:31" ht="6" customHeight="1" thickBot="1">
      <c r="B37" s="160"/>
      <c r="D37" s="165"/>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7"/>
    </row>
    <row r="38" ht="21" customHeight="1"/>
    <row r="39" ht="10.5" customHeight="1"/>
    <row r="40" ht="21" customHeight="1">
      <c r="A40" s="168" t="s">
        <v>128</v>
      </c>
    </row>
    <row r="41" ht="15" customHeight="1">
      <c r="A41" s="168"/>
    </row>
    <row r="42" spans="1:30" ht="21" customHeight="1">
      <c r="A42" s="168"/>
      <c r="B42" s="169" t="s">
        <v>129</v>
      </c>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row>
    <row r="43" spans="1:30" ht="9" customHeight="1">
      <c r="A43" s="168"/>
      <c r="B43" s="169"/>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row>
    <row r="44" spans="2:30" ht="44.25" customHeight="1">
      <c r="B44" s="309" t="s">
        <v>130</v>
      </c>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row>
    <row r="45" spans="2:29" ht="15" customHeight="1">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row>
    <row r="46" ht="21" customHeight="1">
      <c r="B46" s="169" t="s">
        <v>131</v>
      </c>
    </row>
    <row r="47" ht="7.5" customHeight="1">
      <c r="B47" s="171"/>
    </row>
    <row r="48" ht="21" customHeight="1">
      <c r="B48" s="171" t="s">
        <v>132</v>
      </c>
    </row>
    <row r="49" ht="21" customHeight="1">
      <c r="C49" s="171" t="s">
        <v>133</v>
      </c>
    </row>
    <row r="50" ht="7.5" customHeight="1"/>
    <row r="51" ht="21" customHeight="1">
      <c r="B51" s="171" t="s">
        <v>134</v>
      </c>
    </row>
    <row r="52" ht="21" customHeight="1">
      <c r="C52" s="171" t="s">
        <v>135</v>
      </c>
    </row>
    <row r="53" ht="7.5" customHeight="1"/>
    <row r="54" ht="21" customHeight="1">
      <c r="B54" s="171" t="s">
        <v>136</v>
      </c>
    </row>
    <row r="55" ht="21" customHeight="1">
      <c r="C55" s="171" t="s">
        <v>137</v>
      </c>
    </row>
    <row r="56" ht="21" customHeight="1">
      <c r="C56" s="171" t="s">
        <v>138</v>
      </c>
    </row>
    <row r="57" ht="21" customHeight="1">
      <c r="C57" s="171" t="s">
        <v>139</v>
      </c>
    </row>
    <row r="58" ht="21" customHeight="1">
      <c r="C58" s="171" t="s">
        <v>140</v>
      </c>
    </row>
    <row r="59" ht="15" customHeight="1">
      <c r="C59" s="171"/>
    </row>
    <row r="60" spans="2:3" ht="21" customHeight="1">
      <c r="B60" s="169" t="s">
        <v>141</v>
      </c>
      <c r="C60" s="171"/>
    </row>
    <row r="61" ht="7.5" customHeight="1">
      <c r="C61" s="171"/>
    </row>
    <row r="62" spans="2:3" ht="21" customHeight="1">
      <c r="B62" s="171" t="s">
        <v>142</v>
      </c>
      <c r="C62" s="171"/>
    </row>
    <row r="63" spans="2:3" ht="15" customHeight="1">
      <c r="B63" s="171"/>
      <c r="C63" s="171"/>
    </row>
    <row r="64" spans="2:3" ht="21" customHeight="1">
      <c r="B64" s="169" t="s">
        <v>143</v>
      </c>
      <c r="C64" s="171"/>
    </row>
    <row r="65" spans="2:3" ht="7.5" customHeight="1">
      <c r="B65" s="171"/>
      <c r="C65" s="171"/>
    </row>
    <row r="66" spans="2:3" ht="20.25" customHeight="1">
      <c r="B66" s="171" t="s">
        <v>144</v>
      </c>
      <c r="C66" s="171"/>
    </row>
    <row r="67" spans="2:3" ht="20.25" customHeight="1">
      <c r="B67" s="171"/>
      <c r="C67" s="171"/>
    </row>
    <row r="68" spans="2:3" ht="21" customHeight="1">
      <c r="B68" s="171" t="s">
        <v>145</v>
      </c>
      <c r="C68" s="171"/>
    </row>
    <row r="69" spans="2:3" ht="21" customHeight="1">
      <c r="B69" s="169" t="s">
        <v>146</v>
      </c>
      <c r="C69" s="171"/>
    </row>
    <row r="70" spans="2:3" ht="21" customHeight="1">
      <c r="B70" s="169" t="s">
        <v>147</v>
      </c>
      <c r="C70" s="171"/>
    </row>
    <row r="71" spans="2:3" ht="2.25" customHeight="1">
      <c r="B71" s="172"/>
      <c r="C71" s="171"/>
    </row>
    <row r="72" spans="2:3" ht="2.25" customHeight="1">
      <c r="B72" s="171"/>
      <c r="C72" s="171"/>
    </row>
    <row r="73" ht="9.75" customHeight="1"/>
    <row r="74" ht="21" customHeight="1">
      <c r="B74" s="171" t="s">
        <v>148</v>
      </c>
    </row>
    <row r="75" ht="21" customHeight="1">
      <c r="B75" s="169" t="s">
        <v>149</v>
      </c>
    </row>
    <row r="76" ht="9.75" customHeight="1"/>
    <row r="77" ht="21" customHeight="1">
      <c r="B77" s="171"/>
    </row>
  </sheetData>
  <sheetProtection/>
  <mergeCells count="141">
    <mergeCell ref="B2:AE2"/>
    <mergeCell ref="C4:F4"/>
    <mergeCell ref="G4:J4"/>
    <mergeCell ref="K4:R4"/>
    <mergeCell ref="B6:D7"/>
    <mergeCell ref="E6:E7"/>
    <mergeCell ref="F6:F7"/>
    <mergeCell ref="G6:G7"/>
    <mergeCell ref="H6:H7"/>
    <mergeCell ref="I6:I7"/>
    <mergeCell ref="K6:M6"/>
    <mergeCell ref="N6:N7"/>
    <mergeCell ref="O6:O7"/>
    <mergeCell ref="P6:P7"/>
    <mergeCell ref="Q6:Q7"/>
    <mergeCell ref="R6:R7"/>
    <mergeCell ref="T6:V6"/>
    <mergeCell ref="W6:W7"/>
    <mergeCell ref="X6:X7"/>
    <mergeCell ref="Y6:Y7"/>
    <mergeCell ref="Z6:Z7"/>
    <mergeCell ref="AA6:AA7"/>
    <mergeCell ref="AC6:AE6"/>
    <mergeCell ref="K7:M7"/>
    <mergeCell ref="T7:V7"/>
    <mergeCell ref="AC7:AE7"/>
    <mergeCell ref="B8:D8"/>
    <mergeCell ref="F8:K8"/>
    <mergeCell ref="L8:M8"/>
    <mergeCell ref="O8:T8"/>
    <mergeCell ref="U8:V8"/>
    <mergeCell ref="X8:AC8"/>
    <mergeCell ref="B9:D9"/>
    <mergeCell ref="F9:K9"/>
    <mergeCell ref="L9:M9"/>
    <mergeCell ref="O9:T9"/>
    <mergeCell ref="U9:V9"/>
    <mergeCell ref="X9:AC9"/>
    <mergeCell ref="E10:J11"/>
    <mergeCell ref="K10:M10"/>
    <mergeCell ref="N10:S11"/>
    <mergeCell ref="T10:V10"/>
    <mergeCell ref="W10:AB11"/>
    <mergeCell ref="AD8:AE8"/>
    <mergeCell ref="AD9:AE9"/>
    <mergeCell ref="X14:AA14"/>
    <mergeCell ref="AC10:AE10"/>
    <mergeCell ref="C11:D11"/>
    <mergeCell ref="K11:M11"/>
    <mergeCell ref="T11:V11"/>
    <mergeCell ref="AC11:AE11"/>
    <mergeCell ref="F12:I12"/>
    <mergeCell ref="O12:R12"/>
    <mergeCell ref="X12:AA12"/>
    <mergeCell ref="B10:D10"/>
    <mergeCell ref="X15:AA15"/>
    <mergeCell ref="B16:D16"/>
    <mergeCell ref="E16:J16"/>
    <mergeCell ref="N16:S16"/>
    <mergeCell ref="W16:AB16"/>
    <mergeCell ref="F13:I13"/>
    <mergeCell ref="O13:R13"/>
    <mergeCell ref="X13:AA13"/>
    <mergeCell ref="F14:I14"/>
    <mergeCell ref="O14:R14"/>
    <mergeCell ref="G17:J18"/>
    <mergeCell ref="K17:M17"/>
    <mergeCell ref="N17:O18"/>
    <mergeCell ref="P17:S18"/>
    <mergeCell ref="F15:I15"/>
    <mergeCell ref="O15:R15"/>
    <mergeCell ref="T17:V17"/>
    <mergeCell ref="W17:X18"/>
    <mergeCell ref="Y17:AB18"/>
    <mergeCell ref="AC17:AE17"/>
    <mergeCell ref="C18:D18"/>
    <mergeCell ref="K18:M18"/>
    <mergeCell ref="T18:V18"/>
    <mergeCell ref="AC18:AE18"/>
    <mergeCell ref="B17:D17"/>
    <mergeCell ref="E17:F18"/>
    <mergeCell ref="E19:F19"/>
    <mergeCell ref="G19:I19"/>
    <mergeCell ref="N19:O19"/>
    <mergeCell ref="P19:R19"/>
    <mergeCell ref="W19:X19"/>
    <mergeCell ref="Y19:AA19"/>
    <mergeCell ref="E20:F20"/>
    <mergeCell ref="G20:I20"/>
    <mergeCell ref="N20:O20"/>
    <mergeCell ref="P20:R20"/>
    <mergeCell ref="W20:X20"/>
    <mergeCell ref="Y20:AA20"/>
    <mergeCell ref="E21:F21"/>
    <mergeCell ref="G21:I21"/>
    <mergeCell ref="N21:O21"/>
    <mergeCell ref="P21:R21"/>
    <mergeCell ref="W21:X21"/>
    <mergeCell ref="Y21:AA21"/>
    <mergeCell ref="E22:F22"/>
    <mergeCell ref="G22:I22"/>
    <mergeCell ref="N22:O22"/>
    <mergeCell ref="P22:R22"/>
    <mergeCell ref="W22:X22"/>
    <mergeCell ref="Y22:AA22"/>
    <mergeCell ref="B24:D24"/>
    <mergeCell ref="E24:J24"/>
    <mergeCell ref="N24:S24"/>
    <mergeCell ref="W24:AB24"/>
    <mergeCell ref="B25:D25"/>
    <mergeCell ref="E25:F26"/>
    <mergeCell ref="G25:J26"/>
    <mergeCell ref="K25:M25"/>
    <mergeCell ref="N25:O26"/>
    <mergeCell ref="P25:S26"/>
    <mergeCell ref="T25:V25"/>
    <mergeCell ref="W25:X26"/>
    <mergeCell ref="Y25:AB26"/>
    <mergeCell ref="AC25:AE25"/>
    <mergeCell ref="C26:D26"/>
    <mergeCell ref="K26:M26"/>
    <mergeCell ref="T26:V26"/>
    <mergeCell ref="AC26:AE26"/>
    <mergeCell ref="N29:S29"/>
    <mergeCell ref="W29:AB29"/>
    <mergeCell ref="E27:F27"/>
    <mergeCell ref="G27:I27"/>
    <mergeCell ref="N27:O27"/>
    <mergeCell ref="P27:R27"/>
    <mergeCell ref="W27:X27"/>
    <mergeCell ref="Y27:AA27"/>
    <mergeCell ref="O34:R36"/>
    <mergeCell ref="U34:V34"/>
    <mergeCell ref="U36:V36"/>
    <mergeCell ref="B44:AD44"/>
    <mergeCell ref="B28:D28"/>
    <mergeCell ref="E28:J28"/>
    <mergeCell ref="N28:S28"/>
    <mergeCell ref="W28:AB28"/>
    <mergeCell ref="B29:D29"/>
    <mergeCell ref="E29:J29"/>
  </mergeCells>
  <printOptions/>
  <pageMargins left="0.5905511811023623" right="0.5905511811023623" top="0.2755905511811024" bottom="0.3937007874015748" header="0.1968503937007874" footer="0.31496062992125984"/>
  <pageSetup fitToHeight="0" fitToWidth="1" orientation="landscape" paperSize="9" scale="86" r:id="rId1"/>
  <headerFooter>
    <oddHeader>&amp;R(H28.8)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setupuser</cp:lastModifiedBy>
  <cp:lastPrinted>2019-05-22T01:52:59Z</cp:lastPrinted>
  <dcterms:created xsi:type="dcterms:W3CDTF">1997-01-08T22:48:59Z</dcterms:created>
  <dcterms:modified xsi:type="dcterms:W3CDTF">2019-05-22T01:53:48Z</dcterms:modified>
  <cp:category/>
  <cp:version/>
  <cp:contentType/>
  <cp:contentStatus/>
</cp:coreProperties>
</file>